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80" tabRatio="821" activeTab="8"/>
  </bookViews>
  <sheets>
    <sheet name="หน้าแรก" sheetId="1" r:id="rId1"/>
    <sheet name="กรอบแนวคิด" sheetId="5" r:id="rId2"/>
    <sheet name="กรอบแนวคิดของ มศก." sheetId="11" r:id="rId3"/>
    <sheet name="แบบฟอร์มที่ 1" sheetId="15" r:id="rId4"/>
    <sheet name="แบบฟอร์มที่ 2 (สายวิชาการ)" sheetId="2" r:id="rId5"/>
    <sheet name="แบบฟอร์มที่ 2 (สายสนับสนุน)" sheetId="18" r:id="rId6"/>
    <sheet name="แบบฟอร์มที่ 3" sheetId="7" r:id="rId7"/>
    <sheet name="แบบฟอร์มที่ 4 (สายวิชาการ)" sheetId="13" r:id="rId8"/>
    <sheet name="แบบฟอร์มที่ 4 (สายสนับสนุน)" sheetId="19" r:id="rId9"/>
  </sheets>
  <calcPr calcId="152511"/>
</workbook>
</file>

<file path=xl/calcChain.xml><?xml version="1.0" encoding="utf-8"?>
<calcChain xmlns="http://schemas.openxmlformats.org/spreadsheetml/2006/main">
  <c r="J23" i="18" l="1"/>
  <c r="V19" i="7" l="1"/>
  <c r="U19" i="7"/>
  <c r="T19" i="7"/>
  <c r="S19" i="7"/>
  <c r="R19" i="7"/>
  <c r="Q19" i="7"/>
  <c r="P19" i="7"/>
  <c r="O19" i="7"/>
  <c r="N19" i="7"/>
  <c r="M19" i="7"/>
  <c r="K19" i="7"/>
  <c r="J19" i="7"/>
  <c r="I19" i="7"/>
  <c r="H19" i="7"/>
  <c r="G19" i="7"/>
  <c r="F19" i="7"/>
  <c r="E19" i="7"/>
  <c r="D19" i="7"/>
  <c r="C19" i="7"/>
  <c r="B19" i="7"/>
  <c r="V13" i="7"/>
  <c r="U13" i="7"/>
  <c r="T13" i="7"/>
  <c r="S13" i="7"/>
  <c r="R13" i="7"/>
  <c r="Q13" i="7"/>
  <c r="P13" i="7"/>
  <c r="O13" i="7"/>
  <c r="N13" i="7"/>
  <c r="M13" i="7"/>
  <c r="K13" i="7"/>
  <c r="J13" i="7"/>
  <c r="I13" i="7"/>
  <c r="H13" i="7"/>
  <c r="G13" i="7"/>
  <c r="F13" i="7"/>
  <c r="E13" i="7"/>
  <c r="D13" i="7"/>
  <c r="C13" i="7"/>
  <c r="B13" i="7"/>
  <c r="J23" i="2" l="1"/>
</calcChain>
</file>

<file path=xl/sharedStrings.xml><?xml version="1.0" encoding="utf-8"?>
<sst xmlns="http://schemas.openxmlformats.org/spreadsheetml/2006/main" count="465" uniqueCount="225">
  <si>
    <t xml:space="preserve">กรอบอัตรากำลังรายปี และกรอบอัตรากำลังระยะ 5 ปี </t>
  </si>
  <si>
    <t>ประจำปีงบประมาณ พ.ศ. 2562 - 2566</t>
  </si>
  <si>
    <t xml:space="preserve">  1. กรอบแนวคิดในการวิเคราะห์กรอบอัตรากำลัง มหาวิทยาลัยศิลปากร</t>
  </si>
  <si>
    <t xml:space="preserve">  แบบฟอร์มที่ส่วนกลางต้องวิเคราะห์และจัดทำข้อมูล </t>
  </si>
  <si>
    <t xml:space="preserve">  แบบฟอร์มที่คณะวิชา/หน่วยงานต้องจัดทำข้อมูล </t>
  </si>
  <si>
    <t>4. สรุปแผนอัตรากำลังรายปีและระยะ 5 ปี (งบประมาณ พ.ศ. 2562-2566) (คณะวิชา/หน่วยงานไม่ต้องกรอก)</t>
  </si>
  <si>
    <t>5. สรุปแผนการเปลี่ยนแปลงอัตรากำลังระยะ 5 ปี (งบประมาณ พ.ศ. 2562-2566)</t>
  </si>
  <si>
    <t>เอกสารประกอบการวิเคราะห์</t>
  </si>
  <si>
    <t>ของมหาวิทยาลัยศิลปากร</t>
  </si>
  <si>
    <t>6. สรุปภาระค่าใช้จ่ายเกี่ยวกับอัตราค่าตอบแทน (ค่าจ้าง) และประโยชน์ตอบแทน</t>
  </si>
  <si>
    <t>8. แบบฟอร์มแนวทางการพัฒนาบุคลากร</t>
  </si>
  <si>
    <t>(2) ระดับภาควิชา/สาขาวิชา/งานตอบ</t>
  </si>
  <si>
    <t>(1) ระดับคณะวิชา/หน่วยงานตอบ</t>
  </si>
  <si>
    <t>คณะวิชา/หน่วยงาน.............................</t>
  </si>
  <si>
    <t>1. สายวิชาการ</t>
  </si>
  <si>
    <t>ภาควิชา/สาขาวิชา/หน่วยงาน</t>
  </si>
  <si>
    <t>รวม</t>
  </si>
  <si>
    <t>ภาระงานในปัจจุบัน</t>
  </si>
  <si>
    <t xml:space="preserve">7. แบบฟอร์มข้อมูลอัตรากำลังของหน่วยงานในปัจจุบัน </t>
  </si>
  <si>
    <t xml:space="preserve">2. แสดงขั้นตอนการจัดทำแผนอัตรากำลัง และการวิเคราะห์กรอบอัตรากำลัง มหาวิทยาลัยศิลปากร ระยะ 5 ปี </t>
  </si>
  <si>
    <t xml:space="preserve">      (งบประมาณ พ.ศ. 2562-2566)</t>
  </si>
  <si>
    <t>กรอบแนวคิดในการวิเคราะห์กรอบอัตรากำลัง มหาวิทยาลัยศิลปากร</t>
  </si>
  <si>
    <t>* ที่มา : คู่มือการวิเคราะห์อัตรากำลังของส่วนราชการ สำนักงาน ก.พ. , 2553</t>
  </si>
  <si>
    <t>แสดงขั้นตอนจัดทำแผนอัตรากำลังบุคลากร และการวิเคราะห์กรอบอัตรากำลังบุคลากร ของมหาวิทยาลัยศิลปากร ปีงบประมาณ พ.ศ. 2562 - 2566</t>
  </si>
  <si>
    <t>การวิเคราะห์ภารกิจและการตรวจสอบการใช้กำลังคน*</t>
  </si>
  <si>
    <t xml:space="preserve">       * ที่มา : คู่มือการวิเคราะห์อัตรากำลังสายสนับสนุนสำหรับสถาบันอุดมศึกษา โดยเรืองชัย จรุงศิรวัฒน์, 2546 </t>
  </si>
  <si>
    <t>มหาวิทยาลัยศิลปากร</t>
  </si>
  <si>
    <t>รายการ</t>
  </si>
  <si>
    <t>จำนวนบุคลากรที่เพิ่มขึ้น</t>
  </si>
  <si>
    <t>จำนวนบุคลากรที่ลดลง</t>
  </si>
  <si>
    <t>สายวิชาการ</t>
  </si>
  <si>
    <t>สายสนับสนุนวิชาการ</t>
  </si>
  <si>
    <t>1. จ้างใหม่</t>
  </si>
  <si>
    <t>1. ลาออก/เลิกจ้าง</t>
  </si>
  <si>
    <t>2. โอนย้าย</t>
  </si>
  <si>
    <t>3. เกษียณอายุ</t>
  </si>
  <si>
    <t>4. เสียชีวิต</t>
  </si>
  <si>
    <t>ประเภทบุคลากรที่เพิ่ม</t>
  </si>
  <si>
    <t>1. พนักงานมหาวิทยาลัย</t>
  </si>
  <si>
    <t>2. ลูกจ้างประจำ</t>
  </si>
  <si>
    <t>3. ลูกจ้างชั่วคราว</t>
  </si>
  <si>
    <t>เหตุผลที่มีจำนวนบุคลากรเพิ่ม</t>
  </si>
  <si>
    <t>เหตุผลที่มีจำนวนบุคลากรลด</t>
  </si>
  <si>
    <t>1. มีโครงการใหม่</t>
  </si>
  <si>
    <t>1. ยุบเลิกโครงการ</t>
  </si>
  <si>
    <t>2. ขยายกำลังการผลิต
   (นักศึกษา/ผู้ใช้บริการกลุ่มใหม่)</t>
  </si>
  <si>
    <t>2. ลดกำลังการผลิต
   (นักศึกษา/ผู้ใช้บริการลดลง)</t>
  </si>
  <si>
    <t>3. เปิดสาขาใหม่</t>
  </si>
  <si>
    <t>3. ยุบเลิกสาขา</t>
  </si>
  <si>
    <t>4. เพิ่มหน่วยงาน/แผนก/ฝ่าย</t>
  </si>
  <si>
    <t>4. ใช้ผู้รับเหมาช่วงแทน</t>
  </si>
  <si>
    <t>5. ใช้เทคโนโลยีใหม่</t>
  </si>
  <si>
    <t>5. ใช้ INNOVATION แทนคน</t>
  </si>
  <si>
    <t>6. กรณีอื่นๆ (โปรดระบุ)................................</t>
  </si>
  <si>
    <t>อายุปัจจุบัน</t>
  </si>
  <si>
    <t>ปีที่เกษียณอายุ</t>
  </si>
  <si>
    <t>ค่าจ้าง/
เงินเดือนปัจจุบัน</t>
  </si>
  <si>
    <t>ค่าจ้าง/
เงินเดือนเต็มขั้น</t>
  </si>
  <si>
    <t>ลำดับ
ที่</t>
  </si>
  <si>
    <t>10. แบบฟอร์มภาระงานในปัจจุบัน</t>
  </si>
  <si>
    <t>11. แบบฟอร์มภาระงานในอนาคต</t>
  </si>
  <si>
    <t>12.  ข้อคิดเห็นอื่น ๆ ต่ออัตรากำลัง</t>
  </si>
  <si>
    <t>ตำแหน่ง</t>
  </si>
  <si>
    <t>วุฒิการศึกษา</t>
  </si>
  <si>
    <t>สังกัดภาควิชา/
สาขาวิชา</t>
  </si>
  <si>
    <t>13. แบบฟอร์มขอรับจัดสรรกรอบอัตรากำลัง ในปีงบประมาณ พ.ศ. 2562 - 2566</t>
  </si>
  <si>
    <t>3. หลักเกณฑ์การคิดอัตรากำลังของ กพ.</t>
  </si>
  <si>
    <t>ค่าตอบแทน/เงินประจำแหน่ง</t>
  </si>
  <si>
    <t>ข้อมูลหน่วยงาน</t>
  </si>
  <si>
    <t>.......................................................................................................................................................</t>
  </si>
  <si>
    <t>งานสอน</t>
  </si>
  <si>
    <t>งานทำนุฯ</t>
  </si>
  <si>
    <t>......................................................................................................................................................</t>
  </si>
  <si>
    <t>ค่าใช้จ่ายของบุคลากร</t>
  </si>
  <si>
    <t>ปีที่คาดว่าจะได้ตำแหน่งทางวิชาการสูงขึ้น</t>
  </si>
  <si>
    <t>ตำแหน่งทางวิชาการ</t>
  </si>
  <si>
    <t>ปีที่คาดว่าจะมีคุณวุฒิที่สูงขึ้น</t>
  </si>
  <si>
    <t>(หน่วยนับ : ชม. สอน)</t>
  </si>
  <si>
    <t>(หน่วยนับ : โครงการ / ชม.)</t>
  </si>
  <si>
    <t>ผลงานสร้างสรรค์/ ผลงานวิชาการ</t>
  </si>
  <si>
    <t>งานบริการวิชาการ</t>
  </si>
  <si>
    <t xml:space="preserve">งานพัฒนานักศึกษา / งานอื่น </t>
  </si>
  <si>
    <t>หมายเหตุ : เรียงลำดับตามความต้องการจากมากที่สุด</t>
  </si>
  <si>
    <t xml:space="preserve">ข้อมูลงานที่คาดว่าจะมีการปรับเปลี่ยน </t>
  </si>
  <si>
    <t>สาขา/วิชาเอก 
ที่ต้องการ</t>
  </si>
  <si>
    <t>เลขที่ตำแหน่ง</t>
  </si>
  <si>
    <t>ชื่อ - สกุล</t>
  </si>
  <si>
    <t>ตำแหน่งประเภทผู้บริหาร (ระบุชื่อเต็มของตำแหน่ง)</t>
  </si>
  <si>
    <t>สถานะภาพ(ระบุว่าเป็นข้าราชการ ฯ หรือ พนักงานมหาวิทยาลัย หรือ พม จากการเปลี่ยนสถานภาพ หรือ บุคคลภายนอก หรือ อื่น ๆ)</t>
  </si>
  <si>
    <t>เงินประจำตำแหน่งวิชาการ</t>
  </si>
  <si>
    <t>เงินประจำตำแหน่งประเภทผู้บริหารที่ไม่มีวาระ วิชาชีพเฉพาะ วช. เชี่ยวชาญเฉพาะ ชช.</t>
  </si>
  <si>
    <t>ค่าตอบแทนรายเดือนตำแหน่งวิชาการ</t>
  </si>
  <si>
    <t>ค่าตอบแทนรายเดือนตำแหน่งประเภทผู้บริหารที่ไม่มีวาระ วิชาชีพเฉพาะ วช. เชี่ยวชาญเฉพาะ ชช.</t>
  </si>
  <si>
    <t>เงินประจำตำแหน่งประเภทผู้บริหารที่มีวาระ</t>
  </si>
  <si>
    <t>ค่าตอบแทนรายเดือนตำแหน่งประเภทผู้บริหารที่มีวาระ</t>
  </si>
  <si>
    <t>สมทบกองทุนสำรองเลี้ยงชีพ</t>
  </si>
  <si>
    <t>สมทบกองทุนประกันสังคม</t>
  </si>
  <si>
    <t>กองทุนสวัสดิการพนักงาน</t>
  </si>
  <si>
    <t>เงินประกันชีวิตกลุ่ม</t>
  </si>
  <si>
    <t>สวัสดิการ</t>
  </si>
  <si>
    <t>....................</t>
  </si>
  <si>
    <t>1........................</t>
  </si>
  <si>
    <t>2.  ภาควิชา/สาขาวิชา</t>
  </si>
  <si>
    <t>ในปัจจุบัน (ศ. / รศ. / ผศ.)</t>
  </si>
  <si>
    <t>ความต้องการศึกษาต่อ / เพิ่มคุณวุฒิทางการศึกษา</t>
  </si>
  <si>
    <t>ค่าเช่าบ้าน</t>
  </si>
  <si>
    <t>2........................</t>
  </si>
  <si>
    <t>3........................</t>
  </si>
  <si>
    <t>4........................</t>
  </si>
  <si>
    <t>5........................</t>
  </si>
  <si>
    <t>6........................</t>
  </si>
  <si>
    <t>7........................</t>
  </si>
  <si>
    <t>ชื่อตำแหน่งในสายงาน</t>
  </si>
  <si>
    <t>ระดับดำแหน่ง</t>
  </si>
  <si>
    <t>2.....................</t>
  </si>
  <si>
    <t>วัน/ เดือน/ ปีที่บรรจุ</t>
  </si>
  <si>
    <t xml:space="preserve">วัน/ เดือน/ ปีที่ปรับเปลี่ยนสถานภาพ </t>
  </si>
  <si>
    <t>วัน / เดือน / ปีที่เริ่มดำรงตำแหน่งบริหาร</t>
  </si>
  <si>
    <t>ระยะเวลาที่รับภาระค่าใช้จ่าย</t>
  </si>
  <si>
    <t xml:space="preserve">  2.1 ขื่อสถาบันอุดมศึกษา/ หน่วยงานที่ Benchmarking........................................................................................................................................</t>
  </si>
  <si>
    <t xml:space="preserve">  2.2 ขื่อสถาบันอุดมศึกษา/ หน่วยงานที่ Benchmarking........................................................................................................................................</t>
  </si>
  <si>
    <t>ภารกิจหลักขององค์กร</t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</si>
  <si>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 New"/>
        <family val="2"/>
      </rPr>
      <t>1.</t>
    </r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</si>
  <si>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 New"/>
        <family val="2"/>
      </rPr>
      <t xml:space="preserve"> 2. ภารกิจสนัสนุนวิชาการ   </t>
    </r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</si>
  <si>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 New"/>
        <family val="2"/>
      </rPr>
      <t xml:space="preserve"> 3. ภาริกกิจสนับสนุนทางการบริหารจัดการ</t>
    </r>
  </si>
  <si>
    <t>(1) ภารกิจของหน่วยงานอยู่ในประเภทใด</t>
  </si>
  <si>
    <t>(2) หน้าที่ความรับผิดชอบหลัก.....................................................................................................</t>
  </si>
  <si>
    <t>(2)  หน้าที่ความรับผิดชอบที่ปรับเปลี่ยนใหม่................................................................................</t>
  </si>
  <si>
    <t xml:space="preserve">  1. หมายถึง ข้าราชการ     2. หมายถึง พนักงานมหาวิทยาลัยเงินแผ่นดิน      3. หมายถึง พนักงานมหาวิทยาลัยเงินรายได้ (เงินแผ่นดินสมทบ)      4.  ลูกจ้างประจำ (เงินแผ่นดิน)</t>
  </si>
  <si>
    <t>(หน่วยนับ :  ชม. ที่ใช้ทำงาน)</t>
  </si>
  <si>
    <t>ปริมาณงาน ( จำนวนผลงาน / ชิ้นงาน / เรื่อง)</t>
  </si>
  <si>
    <t xml:space="preserve">  5. หมายถึง ลูกจ้างประจำ (เงินรายได้)     6. ลูกจ้างมหาวิทยาลัย (ประเภทประจำ)   7. ลูกจ้างมหาวิทยาลัย (ประเภทชั่วคราว)        8. อัตราว่าง (ระหว่างปี / มีเงิน)</t>
  </si>
  <si>
    <t xml:space="preserve">ประเภทบุคลากร* (โปรดระบุหมายเลข) </t>
  </si>
  <si>
    <t>1.  ภาควิชา/สาขาวิชา</t>
  </si>
  <si>
    <t>/ งาน....................</t>
  </si>
  <si>
    <t>/งาน....................</t>
  </si>
  <si>
    <t xml:space="preserve">    </t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</si>
  <si>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1. ยังคงมีโครงสร้างเหมือนเดิมเหมือน ข้อ (1)  </t>
    </r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2. คาดว่าจะมีการปรับเปลี่ยนโครงสร้างใหม่ดังนี้ </t>
    </r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</si>
  <si>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2.1 มีแนวโน้นที่จะได้รับงานเพิ่มขึ้น เนื่องจากมีโครงสร้างใหม่ / เปิดสาขาใหม่/ เพิ่มหน่วยงาน / ขยายกำลัง</t>
    </r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</si>
  <si>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2.2 มีแนวโน้มที่จะยุบ เนื่องจาก ยุกเลิกโครงการ/ ลดกำลังการผลิต (นักศึกษา/ผู้รับบริการลดลง) /ใช้ IT แทน</t>
    </r>
  </si>
  <si>
    <t>(1) ภารกิจของหน่วยงานที่คาดว่าจะปรับเปลี่ยนอยู่ในประเภทใด</t>
  </si>
  <si>
    <r>
      <rPr>
        <i/>
        <sz val="14"/>
        <color theme="1"/>
        <rFont val="TH Sarabun New"/>
        <family val="2"/>
      </rPr>
      <t xml:space="preserve">       </t>
    </r>
    <r>
      <rPr>
        <u/>
        <sz val="14"/>
        <color theme="1"/>
        <rFont val="TH Sarabun New"/>
        <family val="2"/>
      </rPr>
      <t>โปรดวาดโครงสร้าง</t>
    </r>
  </si>
  <si>
    <r>
      <rPr>
        <sz val="14"/>
        <color theme="1"/>
        <rFont val="TH SarabunPSK"/>
        <family val="2"/>
      </rPr>
      <t xml:space="preserve">    </t>
    </r>
    <r>
      <rPr>
        <u/>
        <sz val="14"/>
        <color theme="1"/>
        <rFont val="TH SarabunPSK"/>
        <family val="2"/>
      </rPr>
      <t>โปรดวาดโครงสร้างของคณะวิชา / หน่วยงาน ที่เป็นคู่เทียบ</t>
    </r>
  </si>
  <si>
    <t>ประเภทบุคลากร*</t>
  </si>
  <si>
    <t>(โปรดระบุหมายเลข)</t>
  </si>
  <si>
    <t>เหตุผลและความจำเป็น** (โปรดระบุหมายเลข)</t>
  </si>
  <si>
    <t xml:space="preserve">        *ประเภทบุคลากร      1. หมายถึง พนักงานมหาวิทยาลัยเงินแผ่นดิน   2. หมายถึง พนักงานมหาวิทยาลัยเงินรายได้ (เงินแผ่นดินสมทบ)    3.  ลูกจ้างมหาวิทยาลัย (งบประมาณแผ่นดิน)</t>
  </si>
  <si>
    <t xml:space="preserve">                                      4. หมายถึง ผู้มีความรู้ ความสามารถพิเศษ / อาจารย์ชาวต่างชาติ      </t>
  </si>
  <si>
    <t xml:space="preserve">        **เหตุผลความจำเป็น  1. หมายถึง มีโครงสร้างใหม่  2. ขยายกำลังการผลิต (มีนักศึกษา/ ผู้ใช้บริการกลุ่มใหม่)  3. เปิดสาขาใหม่  4. เพิ่มหน่วยงาน/แผนก/ฝ่าย  5. ใช้เทคโนโลยีใหม่  </t>
  </si>
  <si>
    <t xml:space="preserve">         การผลิต (นักศึกษา /ผู้รับบริการเพิ่มขึ้น) / ใช้เทคโนโลยีใหม่ / ตอบสนองต่อนโยบาย / กลยุทธ์ขององค์กร</t>
  </si>
  <si>
    <t>ปฏิบัติงานในภารกิจใดของคณะวิชา/หน่วยงาน*** (โปรดระบุหมายเลข)</t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</si>
  <si>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 New"/>
        <family val="2"/>
      </rPr>
      <t xml:space="preserve">3. สนับสนุนวิชาการ   </t>
    </r>
  </si>
  <si>
    <t xml:space="preserve">         ***ปฏิบัติงานในภารกิจใดของคณะวิชา/หน่วยงาน  1. ปฏิบัติงานในภารกิจหลักของคณะวิชา/หน่วยงาน    2. ปฏิบัติงานในภารกิจเร่งด่วน สนับสนุนนโยบาย / กลยุทธ์ขององค์กร</t>
  </si>
  <si>
    <t xml:space="preserve">                                      3. ปฏิบัติงานในภารกิจสนับสนุนวิชาการ   4. ปฏิบัติงานในภารกิจสนับสนุนทางการบริหารจัดการ</t>
  </si>
  <si>
    <t xml:space="preserve">        *ประเภทบุคลากร      1. หมายถึง พนักงานมหาวิทยาลัยเงินแผ่นดิน      2. หมายถึง พนักงานมหาวิทยาลัยเงินรายได้ (เงินแผ่นดินสมทบ)      3.  ลูกจ้างประจำ (เงินแผ่นดิน)</t>
  </si>
  <si>
    <r>
      <t xml:space="preserve">(1) โครงสร้าง หลังขอปรับโครงสร้างแล้ว </t>
    </r>
    <r>
      <rPr>
        <sz val="14"/>
        <color theme="1"/>
        <rFont val="TH Sarabun New"/>
        <family val="2"/>
      </rPr>
      <t>(หลังการผ่านคณะกรรมการปรับโครงสร้างฯ)</t>
    </r>
  </si>
  <si>
    <r>
      <t>(2) โครงสร้างที่ Benchmarking (เปรียบเทียบกับคณะวิชา/หน่วยงาน ของสถาบันอุดมศึกษาอื่น ที่มีบริบท/สภาพใกล้เคียงกับมหาวิทยาลัยศิลปากร ควรเปรียบเทียบอย่างน้อย</t>
    </r>
    <r>
      <rPr>
        <b/>
        <sz val="8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2</t>
    </r>
    <r>
      <rPr>
        <b/>
        <sz val="8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หน่วยงาน)</t>
    </r>
  </si>
  <si>
    <t>ปีที่คาดว่าจะได้ตำแหน่งทางวิชาการที่สูงขึ้น</t>
  </si>
  <si>
    <t>(หน่วยนับ : โครงการ/กิจกรรม / ชม.)</t>
  </si>
  <si>
    <t>(หน่วยนับ :  กรรมการฯ / ชม.</t>
  </si>
  <si>
    <t>(หน่วยนับ : ผลงาน / เรื่อง)</t>
  </si>
  <si>
    <t xml:space="preserve">1. บุคลากรสายสนับสนุน </t>
  </si>
  <si>
    <t xml:space="preserve">หมายเหตุ *ประเภทบุคลากรสายสนับสนุน โปรดระบุหมายเลข   </t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</si>
  <si>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 New"/>
        <family val="2"/>
      </rPr>
      <t>2. ภารกิจเร่งด่วนสนับสนุนนโยบาย/ กลยุทธ์ขององค์กร</t>
    </r>
  </si>
  <si>
    <t xml:space="preserve">                                                     </t>
  </si>
  <si>
    <t>ต้องการขอในปีงบประมาณใด (โปรดระบุปีงบประมาณ)</t>
  </si>
  <si>
    <t>สถานภาพ(ระบุว่าเป็นข้าราชการ ฯ หรือ พนักงานมหาวิทยาลัย หรือ พม จากการเปลี่ยนสถานภาพ หรือ บุคคลภายนอก หรือ อื่น ๆ)</t>
  </si>
  <si>
    <r>
      <rPr>
        <sz val="14"/>
        <color theme="1"/>
        <rFont val="TH SarabunPSK"/>
        <family val="2"/>
      </rPr>
      <t xml:space="preserve">    </t>
    </r>
    <r>
      <rPr>
        <u/>
        <sz val="14"/>
        <color theme="1"/>
        <rFont val="TH SarabunPSK"/>
        <family val="2"/>
      </rPr>
      <t>โปรดวาดโครงสร้างของคณะวิชา / หน่วยงาน ที่เป็นคู่เทียบ</t>
    </r>
    <r>
      <rPr>
        <i/>
        <u/>
        <sz val="14"/>
        <color theme="1"/>
        <rFont val="TH SarabunPSK"/>
        <family val="2"/>
      </rPr>
      <t xml:space="preserve"> </t>
    </r>
  </si>
  <si>
    <r>
      <t>(3) โครงสร้างใหม่ในอนาคต (คาดการณ์ใน 5 ปีข้างหน้า ปีงบประมาณ พ.ศ. 2562 - 2566) (</t>
    </r>
    <r>
      <rPr>
        <b/>
        <u/>
        <sz val="14"/>
        <color theme="1"/>
        <rFont val="TH SarabunPSK"/>
        <family val="2"/>
      </rPr>
      <t>ถ้ามี</t>
    </r>
    <r>
      <rPr>
        <b/>
        <sz val="14"/>
        <color theme="1"/>
        <rFont val="TH SarabunPSK"/>
        <family val="2"/>
      </rPr>
      <t>)</t>
    </r>
  </si>
  <si>
    <t xml:space="preserve">หมายเหตุ *ประเภทบุคลากรสายวิชาการ โปรดระบุหมายเลข   </t>
  </si>
  <si>
    <t xml:space="preserve">  1. หมายถึง ข้าราชการ     2. หมายถึง พนักงานมหาวิทยาลัยเงินแผ่นดิน      3. หมายถึง พนักงานมหาวิทยาลัยเงินรายได้ (เงินแผ่นดินสมทบ)      4.  ลูกจ้างมหาวิทยาลัย (งบประมาณแผ่นดิน)</t>
  </si>
  <si>
    <t xml:space="preserve">  5. หมายถึง ผู้มีความรู้ ความสามารถพิเศษ / อาจารย์ชาวต่างชาติ       6. อัตราว่าง (ระหว่างปี / มีเงิน)</t>
  </si>
  <si>
    <t>เหมือนเรา  โดยส่วนใหญ่มักเทียบเคียงกับองค์กร/หน่วยงานที่เป็นคู่แข่ง  (ที่มา:พอลล์ เจมส์ โรแบร์,2543) สำหรับในการพิจารณาคู่เทียบครั้งนี้ สามารถพิจารณาเลือกองค์กร/หน่วยงานที่มีลักษณะงานคล้ายคลึงกับ มศก. มีจำนวนบุคลากร จำนวนนักศึกษา</t>
  </si>
  <si>
    <t xml:space="preserve">                      4. หมายถึง ลูกจ้างประจำ (เงินรายได้)     5. ลูกจ้างมหาวิทยาลัย (ประเภทประจำ)   6. ลูกจ้างมหาวิทยาลัย (ประเภทชั่วคราว)      </t>
  </si>
  <si>
    <t>แผนการเปลี่ยนแปลงอัตรากำลังของคณะวิชา/ หน่วยงาน ในระยะ 5 ปี (งบประมาณ พ.ศ. 2562-2566)</t>
  </si>
  <si>
    <t>แบบฟอร์มข้อมูลโครงสร้างและอัตรากำลังของคณะวิชา/ หน่วยงาน ในปัจจุบัน อนาคต และเปรียบเทียบกับคณะวิชา/หน่วยงานของสถาบันอุดมศึกษาอื่น</t>
  </si>
  <si>
    <t xml:space="preserve">จำนวนอัตรากำลังของคณะวิชา/ หน่วยงานที่ต้องการเพิ่ม ในปีงบประมาณ พ.ศ. 2562 - 2566 </t>
  </si>
  <si>
    <t>จำนวนอัตรากำลังของคณะวิชา/ หน่วยงานที่ต้องการเพิ่ม ในปีงบประมาณ พ.ศ. 2562 - 2566</t>
  </si>
  <si>
    <t>แบบฟอร์มที่ 2 ข้อมูลอัตรากำลังของคณะวิชา/ หน่วยงานในปัจจุบัน</t>
  </si>
  <si>
    <r>
      <t xml:space="preserve">  </t>
    </r>
    <r>
      <rPr>
        <u/>
        <sz val="14"/>
        <color theme="1"/>
        <rFont val="TH SarabunPSK"/>
        <family val="2"/>
      </rPr>
      <t>โปรดวาดโครงสร้างใหม่ในอนาคต ที่มีแนวโน้มจะปรับเปลี่ยน</t>
    </r>
  </si>
  <si>
    <t>เป็นการเทียบเคียง/เปรียบเทียบกันระหว่างเรากับองค์กร/หน่วยงานอื่น ๆ ที่มีลักษณะหรือกระบวนการปฏิบัติงานใกล้เคียงกัน</t>
  </si>
  <si>
    <t xml:space="preserve">ใกล้เคียงกับ มศก. และเป็นมหาวิทยาลัยในกำกับของรัฐเช่นเดียวกับ มศก. เป็นต้น) </t>
  </si>
  <si>
    <t>(คำอธิบายในการพิจารณาเลือกคู่เทียบ การเทียบเคียงภายนอก (External Benchmarking) ส่วนใหญ่เป็นการเปรียบเทียบกันระหว่างเรากับองค์กร/หน่วยงานอื่นๆ ที่มีลักษณะหรือกระบวนการปฏิบัติงานใกล้เคียงกับเรา มีกลุ่มเป้าหมาย (Target Customer)</t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</si>
  <si>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 New"/>
        <family val="2"/>
      </rPr>
      <t xml:space="preserve"> 4. ภารกิจสนับสนุนทางการบริหารจัดการ</t>
    </r>
  </si>
  <si>
    <t>2. บุคลากรสายสนับสนุน</t>
  </si>
  <si>
    <t>1. บุคลากรสายวิชาการ</t>
  </si>
  <si>
    <t>ชื่อหน่วยงานคณะอักษรศาสตร์</t>
  </si>
  <si>
    <t>4. นักเรียนทุนฯ คาดว่าจะกลับมา</t>
  </si>
  <si>
    <t>คณะอักษรศาสตร์</t>
  </si>
  <si>
    <t>นักวิชาการอุดมศึกษา</t>
  </si>
  <si>
    <t>ป.ครี</t>
  </si>
  <si>
    <t>ทุกสาขา</t>
  </si>
  <si>
    <t>สำนักงานคณบดี</t>
  </si>
  <si>
    <t>6. กรณีอื่นๆ (ไม่ได้อัตรากำลังทดแทน)</t>
  </si>
  <si>
    <t>นักการเงิน</t>
  </si>
  <si>
    <t>นักพัสดุ</t>
  </si>
  <si>
    <t>อาจารย์ประจำ</t>
  </si>
  <si>
    <t>ป.เอก</t>
  </si>
  <si>
    <t> ภาควิชาบรรณารักษศาสตร์</t>
  </si>
  <si>
    <t> ภาควิชาภาษาฝรั่งเศส</t>
  </si>
  <si>
    <t> ภาควิชาภาษาไทย</t>
  </si>
  <si>
    <t> ภาควิชาภาษาอังกฤษ</t>
  </si>
  <si>
    <t> ภาควิชาสังคมศาสตร์</t>
  </si>
  <si>
    <t> ภาควิชาประวัติศาสตร์</t>
  </si>
  <si>
    <t> ภาควิชาภูมิศาสตร์</t>
  </si>
  <si>
    <t> ภาควิชาปรัชญา</t>
  </si>
  <si>
    <t> ภาควิชานาฏยสังคีต</t>
  </si>
  <si>
    <t> ภาควิชาภาษาปัจจุบันตะวันออก</t>
  </si>
  <si>
    <t xml:space="preserve">                                    6. ตอบสนองต่อนโนบาย/ กลยุทธ์ขององค์กร (โปรดระบุ.............................................)   7.  กรณีอื่น ๆ (ทดแทนกรณีเกษียณ)</t>
  </si>
  <si>
    <t>บรรณารักษศาสตร์</t>
  </si>
  <si>
    <t>ภาษาฝรั่งเศส</t>
  </si>
  <si>
    <t>ภาษาไทย</t>
  </si>
  <si>
    <t>ภาษาอังกฤษ</t>
  </si>
  <si>
    <t>สังคมศาสตร์</t>
  </si>
  <si>
    <t>ประวัติศาสตร์</t>
  </si>
  <si>
    <t>ภูมิศาสตร์</t>
  </si>
  <si>
    <t>ปรัชญา</t>
  </si>
  <si>
    <t>นาฏยสังคีต</t>
  </si>
  <si>
    <t>ภาษาญี่ปุ่น</t>
  </si>
  <si>
    <t xml:space="preserve">                                    6. ตอบสนองต่อนโนบาย/ กลยุทธ์ขององค์กร (โปรดระบุ.............................................)    กรณีอื่น ๆ (7.ทดแทนกรณีเกษียณ 8.นักเรียนทุน)</t>
  </si>
  <si>
    <t>ภาษาเยอรมัน</t>
  </si>
  <si>
    <t>ภาควิชาภาษาเยอรมัน</t>
  </si>
  <si>
    <t>ภาควิชาภูมิศาสตร์</t>
  </si>
  <si>
    <t>ภาควิชาภาษาไทย</t>
  </si>
  <si>
    <t>3. นักเรียนทุนบรรจุใหม่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</si>
</sst>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b/>
      <sz val="22"/>
      <color theme="1"/>
      <name val="TH Sarabun New"/>
      <family val="2"/>
    </font>
    <font>
      <b/>
      <sz val="17"/>
      <name val="TH SarabunPSK"/>
      <family val="2"/>
    </font>
    <font>
      <b/>
      <sz val="18"/>
      <name val="TH SarabunPSK"/>
      <family val="2"/>
    </font>
    <font>
      <sz val="15"/>
      <color theme="1"/>
      <name val="TH Sarabun New"/>
      <family val="2"/>
    </font>
    <font>
      <b/>
      <sz val="16"/>
      <color theme="1"/>
      <name val="TH SarabunPSK"/>
      <family val="2"/>
    </font>
    <font>
      <sz val="14"/>
      <color theme="1"/>
      <name val="TH Sarabun New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FF0000"/>
      <name val="TH SarabunPSK"/>
      <family val="2"/>
    </font>
    <font>
      <u/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/>
      <name val="TH Sarabun New"/>
      <family val="2"/>
    </font>
    <font>
      <sz val="11"/>
      <color theme="1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 New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 New"/>
      <family val="2"/>
    </font>
    <font>
      <u/>
      <sz val="14"/>
      <color theme="1"/>
      <name val="TH Sarabun New"/>
      <family val="2"/>
    </font>
    <font>
      <i/>
      <sz val="14"/>
      <color theme="1"/>
      <name val="TH Sarabun New"/>
      <family val="2"/>
    </font>
    <font>
      <sz val="14"/>
      <name val="TH SarabunPSK"/>
      <family val="2"/>
    </font>
    <font>
      <b/>
      <sz val="8"/>
      <color theme="1"/>
      <name val="TH SarabunPSK"/>
      <family val="2"/>
    </font>
    <font>
      <i/>
      <u/>
      <sz val="14"/>
      <color theme="1"/>
      <name val="TH SarabunPSK"/>
      <family val="2"/>
    </font>
    <font>
      <i/>
      <sz val="12"/>
      <color theme="1"/>
      <name val="TH SarabunPSK"/>
      <family val="2"/>
    </font>
    <font>
      <b/>
      <u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/>
    <xf numFmtId="0" fontId="8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" fillId="0" borderId="0" xfId="0" applyFont="1" applyAlignment="1">
      <alignment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4" fillId="0" borderId="0" xfId="0" applyFont="1"/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5" fillId="0" borderId="0" xfId="0" applyFont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/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6" fillId="0" borderId="0" xfId="0" applyFont="1"/>
    <xf numFmtId="0" fontId="16" fillId="0" borderId="0" xfId="0" applyFont="1" applyAlignment="1">
      <alignment horizontal="left" vertical="center" indent="1"/>
    </xf>
    <xf numFmtId="0" fontId="10" fillId="0" borderId="0" xfId="0" applyFont="1"/>
    <xf numFmtId="0" fontId="3" fillId="0" borderId="40" xfId="0" applyFont="1" applyBorder="1"/>
    <xf numFmtId="0" fontId="17" fillId="0" borderId="0" xfId="0" applyFont="1"/>
    <xf numFmtId="0" fontId="18" fillId="0" borderId="0" xfId="0" applyFont="1"/>
    <xf numFmtId="0" fontId="2" fillId="0" borderId="0" xfId="0" applyFont="1" applyBorder="1"/>
    <xf numFmtId="0" fontId="9" fillId="0" borderId="0" xfId="0" applyFont="1" applyAlignment="1"/>
    <xf numFmtId="0" fontId="25" fillId="0" borderId="0" xfId="0" applyFont="1"/>
    <xf numFmtId="0" fontId="17" fillId="0" borderId="0" xfId="0" applyFont="1" applyBorder="1"/>
    <xf numFmtId="0" fontId="22" fillId="0" borderId="25" xfId="0" applyFont="1" applyBorder="1"/>
    <xf numFmtId="0" fontId="20" fillId="0" borderId="3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textRotation="90" wrapText="1"/>
    </xf>
    <xf numFmtId="0" fontId="23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top" wrapText="1"/>
    </xf>
    <xf numFmtId="0" fontId="22" fillId="0" borderId="21" xfId="0" applyFont="1" applyBorder="1"/>
    <xf numFmtId="0" fontId="21" fillId="0" borderId="15" xfId="0" applyFont="1" applyFill="1" applyBorder="1" applyAlignment="1">
      <alignment vertical="top" wrapText="1"/>
    </xf>
    <xf numFmtId="0" fontId="22" fillId="0" borderId="16" xfId="0" applyFont="1" applyBorder="1"/>
    <xf numFmtId="3" fontId="21" fillId="0" borderId="18" xfId="0" applyNumberFormat="1" applyFont="1" applyFill="1" applyBorder="1" applyAlignment="1">
      <alignment horizontal="center" vertical="top" wrapText="1"/>
    </xf>
    <xf numFmtId="3" fontId="20" fillId="0" borderId="32" xfId="0" applyNumberFormat="1" applyFont="1" applyFill="1" applyBorder="1" applyAlignment="1">
      <alignment horizontal="center" vertical="top"/>
    </xf>
    <xf numFmtId="0" fontId="22" fillId="0" borderId="18" xfId="0" applyFont="1" applyBorder="1"/>
    <xf numFmtId="0" fontId="22" fillId="0" borderId="32" xfId="0" applyFont="1" applyBorder="1"/>
    <xf numFmtId="0" fontId="23" fillId="0" borderId="13" xfId="0" applyFont="1" applyBorder="1"/>
    <xf numFmtId="0" fontId="23" fillId="0" borderId="19" xfId="0" applyFont="1" applyBorder="1"/>
    <xf numFmtId="0" fontId="23" fillId="0" borderId="34" xfId="0" applyFont="1" applyBorder="1"/>
    <xf numFmtId="0" fontId="23" fillId="0" borderId="47" xfId="0" applyFont="1" applyBorder="1"/>
    <xf numFmtId="0" fontId="23" fillId="0" borderId="36" xfId="0" applyFont="1" applyBorder="1"/>
    <xf numFmtId="0" fontId="23" fillId="0" borderId="3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textRotation="90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textRotation="90" wrapText="1"/>
    </xf>
    <xf numFmtId="0" fontId="22" fillId="0" borderId="13" xfId="0" applyFont="1" applyBorder="1"/>
    <xf numFmtId="0" fontId="22" fillId="0" borderId="19" xfId="0" applyFont="1" applyBorder="1"/>
    <xf numFmtId="0" fontId="22" fillId="0" borderId="34" xfId="0" applyFont="1" applyBorder="1"/>
    <xf numFmtId="0" fontId="23" fillId="0" borderId="19" xfId="0" applyFont="1" applyBorder="1" applyAlignment="1">
      <alignment vertical="center"/>
    </xf>
    <xf numFmtId="0" fontId="23" fillId="0" borderId="1" xfId="0" applyFont="1" applyBorder="1" applyAlignment="1">
      <alignment horizontal="center" vertical="top"/>
    </xf>
    <xf numFmtId="0" fontId="3" fillId="0" borderId="0" xfId="0" applyFont="1" applyBorder="1"/>
    <xf numFmtId="0" fontId="21" fillId="0" borderId="17" xfId="0" applyFont="1" applyFill="1" applyBorder="1" applyAlignment="1">
      <alignment vertical="top" wrapText="1"/>
    </xf>
    <xf numFmtId="0" fontId="20" fillId="0" borderId="5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textRotation="90" wrapText="1"/>
    </xf>
    <xf numFmtId="0" fontId="0" fillId="0" borderId="0" xfId="0" applyFont="1"/>
    <xf numFmtId="0" fontId="29" fillId="0" borderId="0" xfId="0" applyFont="1" applyBorder="1"/>
    <xf numFmtId="0" fontId="0" fillId="0" borderId="0" xfId="0" applyFont="1" applyBorder="1"/>
    <xf numFmtId="164" fontId="21" fillId="0" borderId="4" xfId="1" applyNumberFormat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164" fontId="21" fillId="0" borderId="28" xfId="1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top" wrapText="1"/>
    </xf>
    <xf numFmtId="3" fontId="21" fillId="0" borderId="8" xfId="0" applyNumberFormat="1" applyFont="1" applyFill="1" applyBorder="1" applyAlignment="1">
      <alignment horizontal="center" vertical="top" wrapText="1"/>
    </xf>
    <xf numFmtId="0" fontId="22" fillId="0" borderId="8" xfId="0" applyFont="1" applyBorder="1"/>
    <xf numFmtId="0" fontId="22" fillId="0" borderId="9" xfId="0" applyFont="1" applyBorder="1"/>
    <xf numFmtId="0" fontId="22" fillId="0" borderId="11" xfId="0" applyFont="1" applyBorder="1"/>
    <xf numFmtId="0" fontId="23" fillId="0" borderId="6" xfId="0" applyFont="1" applyBorder="1"/>
    <xf numFmtId="0" fontId="23" fillId="0" borderId="35" xfId="0" applyFont="1" applyBorder="1"/>
    <xf numFmtId="0" fontId="23" fillId="0" borderId="9" xfId="0" applyFont="1" applyBorder="1"/>
    <xf numFmtId="0" fontId="23" fillId="0" borderId="10" xfId="0" applyFont="1" applyBorder="1"/>
    <xf numFmtId="0" fontId="22" fillId="0" borderId="35" xfId="0" applyFont="1" applyBorder="1"/>
    <xf numFmtId="0" fontId="22" fillId="0" borderId="10" xfId="0" applyFont="1" applyBorder="1"/>
    <xf numFmtId="0" fontId="3" fillId="0" borderId="12" xfId="0" applyFont="1" applyBorder="1"/>
    <xf numFmtId="0" fontId="21" fillId="0" borderId="12" xfId="0" applyFont="1" applyFill="1" applyBorder="1" applyAlignment="1">
      <alignment horizontal="left" vertical="center" wrapText="1"/>
    </xf>
    <xf numFmtId="0" fontId="23" fillId="0" borderId="12" xfId="0" applyFont="1" applyBorder="1"/>
    <xf numFmtId="0" fontId="23" fillId="0" borderId="20" xfId="0" applyFont="1" applyBorder="1"/>
    <xf numFmtId="0" fontId="22" fillId="0" borderId="36" xfId="0" applyFont="1" applyBorder="1"/>
    <xf numFmtId="0" fontId="22" fillId="0" borderId="20" xfId="0" applyFont="1" applyBorder="1"/>
    <xf numFmtId="0" fontId="22" fillId="0" borderId="12" xfId="0" applyFont="1" applyBorder="1"/>
    <xf numFmtId="0" fontId="24" fillId="0" borderId="12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15" xfId="0" applyNumberFormat="1" applyFont="1" applyFill="1" applyBorder="1" applyAlignment="1">
      <alignment horizontal="center" vertical="top" wrapText="1"/>
    </xf>
    <xf numFmtId="0" fontId="22" fillId="0" borderId="47" xfId="0" applyFont="1" applyBorder="1"/>
    <xf numFmtId="0" fontId="22" fillId="0" borderId="14" xfId="0" applyFont="1" applyBorder="1"/>
    <xf numFmtId="0" fontId="23" fillId="0" borderId="15" xfId="0" applyFont="1" applyBorder="1"/>
    <xf numFmtId="0" fontId="23" fillId="0" borderId="14" xfId="0" applyFont="1" applyBorder="1"/>
    <xf numFmtId="0" fontId="21" fillId="0" borderId="44" xfId="0" applyFont="1" applyFill="1" applyBorder="1" applyAlignment="1">
      <alignment vertical="top" wrapText="1"/>
    </xf>
    <xf numFmtId="0" fontId="22" fillId="0" borderId="3" xfId="0" applyFont="1" applyBorder="1"/>
    <xf numFmtId="0" fontId="23" fillId="0" borderId="3" xfId="0" applyFont="1" applyBorder="1"/>
    <xf numFmtId="0" fontId="23" fillId="0" borderId="31" xfId="0" applyFont="1" applyBorder="1"/>
    <xf numFmtId="0" fontId="22" fillId="0" borderId="33" xfId="0" applyFont="1" applyBorder="1"/>
    <xf numFmtId="0" fontId="21" fillId="0" borderId="21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22" fillId="0" borderId="6" xfId="0" applyFont="1" applyBorder="1"/>
    <xf numFmtId="0" fontId="22" fillId="0" borderId="15" xfId="0" applyFont="1" applyBorder="1"/>
    <xf numFmtId="0" fontId="21" fillId="0" borderId="0" xfId="0" applyFont="1" applyFill="1" applyBorder="1" applyAlignment="1">
      <alignment vertical="center"/>
    </xf>
    <xf numFmtId="0" fontId="29" fillId="0" borderId="0" xfId="0" applyFont="1"/>
    <xf numFmtId="0" fontId="28" fillId="0" borderId="0" xfId="0" applyFont="1" applyBorder="1"/>
    <xf numFmtId="0" fontId="27" fillId="0" borderId="0" xfId="0" applyFont="1"/>
    <xf numFmtId="0" fontId="30" fillId="0" borderId="7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0" fontId="24" fillId="0" borderId="50" xfId="0" applyFont="1" applyFill="1" applyBorder="1" applyAlignment="1">
      <alignment horizontal="center" vertical="top" wrapText="1"/>
    </xf>
    <xf numFmtId="0" fontId="31" fillId="0" borderId="0" xfId="0" applyFont="1" applyBorder="1"/>
    <xf numFmtId="0" fontId="27" fillId="0" borderId="0" xfId="0" applyFont="1" applyBorder="1"/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35" fillId="0" borderId="0" xfId="0" applyFont="1" applyAlignment="1">
      <alignment horizontal="center"/>
    </xf>
    <xf numFmtId="164" fontId="30" fillId="0" borderId="4" xfId="1" applyNumberFormat="1" applyFont="1" applyFill="1" applyBorder="1" applyAlignment="1">
      <alignment horizontal="center" vertical="center" wrapText="1"/>
    </xf>
    <xf numFmtId="164" fontId="30" fillId="0" borderId="27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6" fillId="0" borderId="0" xfId="0" applyFont="1"/>
    <xf numFmtId="0" fontId="23" fillId="0" borderId="1" xfId="0" applyFont="1" applyBorder="1" applyAlignment="1">
      <alignment vertical="top"/>
    </xf>
    <xf numFmtId="0" fontId="23" fillId="0" borderId="5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10" fillId="0" borderId="0" xfId="0" applyFont="1" applyBorder="1"/>
    <xf numFmtId="0" fontId="23" fillId="0" borderId="33" xfId="0" applyFont="1" applyBorder="1" applyAlignment="1">
      <alignment horizontal="center" textRotation="90" wrapText="1"/>
    </xf>
    <xf numFmtId="0" fontId="22" fillId="0" borderId="46" xfId="0" applyFont="1" applyBorder="1"/>
    <xf numFmtId="0" fontId="22" fillId="0" borderId="53" xfId="0" applyFont="1" applyBorder="1"/>
    <xf numFmtId="0" fontId="22" fillId="0" borderId="41" xfId="0" applyFont="1" applyBorder="1"/>
    <xf numFmtId="0" fontId="23" fillId="0" borderId="31" xfId="0" applyFont="1" applyFill="1" applyBorder="1" applyAlignment="1">
      <alignment horizontal="center" textRotation="90" wrapText="1"/>
    </xf>
    <xf numFmtId="0" fontId="22" fillId="0" borderId="31" xfId="0" applyFont="1" applyBorder="1"/>
    <xf numFmtId="0" fontId="23" fillId="0" borderId="37" xfId="0" applyFont="1" applyBorder="1" applyAlignment="1">
      <alignment horizontal="center" textRotation="90" wrapText="1"/>
    </xf>
    <xf numFmtId="0" fontId="23" fillId="0" borderId="56" xfId="0" applyFont="1" applyFill="1" applyBorder="1" applyAlignment="1">
      <alignment horizontal="center" textRotation="90" wrapText="1"/>
    </xf>
    <xf numFmtId="0" fontId="22" fillId="0" borderId="57" xfId="0" applyFont="1" applyBorder="1"/>
    <xf numFmtId="0" fontId="22" fillId="0" borderId="58" xfId="0" applyFont="1" applyBorder="1"/>
    <xf numFmtId="0" fontId="22" fillId="0" borderId="59" xfId="0" applyFont="1" applyBorder="1"/>
    <xf numFmtId="0" fontId="0" fillId="0" borderId="49" xfId="0" applyFont="1" applyBorder="1"/>
    <xf numFmtId="0" fontId="9" fillId="0" borderId="0" xfId="0" applyFont="1" applyAlignment="1">
      <alignment horizontal="left"/>
    </xf>
    <xf numFmtId="0" fontId="41" fillId="0" borderId="0" xfId="0" applyFont="1"/>
    <xf numFmtId="164" fontId="30" fillId="0" borderId="32" xfId="1" applyNumberFormat="1" applyFont="1" applyFill="1" applyBorder="1" applyAlignment="1">
      <alignment horizontal="center" vertical="center" wrapText="1"/>
    </xf>
    <xf numFmtId="164" fontId="30" fillId="0" borderId="34" xfId="1" applyNumberFormat="1" applyFont="1" applyFill="1" applyBorder="1" applyAlignment="1">
      <alignment horizontal="center" vertical="center" wrapText="1"/>
    </xf>
    <xf numFmtId="0" fontId="30" fillId="0" borderId="8" xfId="0" applyFont="1" applyBorder="1"/>
    <xf numFmtId="0" fontId="30" fillId="0" borderId="9" xfId="0" applyFont="1" applyBorder="1"/>
    <xf numFmtId="0" fontId="30" fillId="0" borderId="18" xfId="0" applyFont="1" applyBorder="1"/>
    <xf numFmtId="0" fontId="30" fillId="0" borderId="19" xfId="0" applyFont="1" applyBorder="1"/>
    <xf numFmtId="0" fontId="30" fillId="0" borderId="32" xfId="0" applyFont="1" applyBorder="1"/>
    <xf numFmtId="0" fontId="30" fillId="0" borderId="34" xfId="0" applyFont="1" applyBorder="1"/>
    <xf numFmtId="164" fontId="2" fillId="0" borderId="4" xfId="1" applyNumberFormat="1" applyFont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164" fontId="2" fillId="0" borderId="28" xfId="1" applyNumberFormat="1" applyFont="1" applyBorder="1" applyAlignment="1">
      <alignment horizontal="center"/>
    </xf>
    <xf numFmtId="164" fontId="15" fillId="0" borderId="4" xfId="1" applyNumberFormat="1" applyFont="1" applyBorder="1" applyAlignment="1">
      <alignment horizontal="center"/>
    </xf>
    <xf numFmtId="164" fontId="15" fillId="0" borderId="27" xfId="1" applyNumberFormat="1" applyFont="1" applyBorder="1" applyAlignment="1">
      <alignment horizontal="center"/>
    </xf>
    <xf numFmtId="164" fontId="15" fillId="0" borderId="29" xfId="1" applyNumberFormat="1" applyFont="1" applyBorder="1" applyAlignment="1">
      <alignment horizontal="center"/>
    </xf>
    <xf numFmtId="164" fontId="15" fillId="0" borderId="5" xfId="1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164" fontId="15" fillId="2" borderId="38" xfId="1" applyNumberFormat="1" applyFont="1" applyFill="1" applyBorder="1" applyAlignment="1">
      <alignment horizontal="center"/>
    </xf>
    <xf numFmtId="164" fontId="15" fillId="2" borderId="39" xfId="1" applyNumberFormat="1" applyFont="1" applyFill="1" applyBorder="1" applyAlignment="1">
      <alignment horizontal="center"/>
    </xf>
    <xf numFmtId="164" fontId="15" fillId="2" borderId="30" xfId="1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center"/>
    </xf>
    <xf numFmtId="164" fontId="15" fillId="2" borderId="4" xfId="1" applyNumberFormat="1" applyFont="1" applyFill="1" applyBorder="1" applyAlignment="1">
      <alignment horizontal="center"/>
    </xf>
    <xf numFmtId="164" fontId="15" fillId="2" borderId="27" xfId="1" applyNumberFormat="1" applyFont="1" applyFill="1" applyBorder="1" applyAlignment="1">
      <alignment horizontal="center"/>
    </xf>
    <xf numFmtId="164" fontId="15" fillId="2" borderId="29" xfId="1" applyNumberFormat="1" applyFont="1" applyFill="1" applyBorder="1" applyAlignment="1">
      <alignment horizontal="center"/>
    </xf>
    <xf numFmtId="164" fontId="15" fillId="2" borderId="5" xfId="1" applyNumberFormat="1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3" fillId="0" borderId="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textRotation="90" wrapText="1"/>
    </xf>
    <xf numFmtId="0" fontId="23" fillId="0" borderId="34" xfId="0" applyFont="1" applyBorder="1" applyAlignment="1">
      <alignment horizontal="center" textRotation="90" wrapText="1"/>
    </xf>
    <xf numFmtId="0" fontId="23" fillId="0" borderId="45" xfId="0" applyFont="1" applyBorder="1" applyAlignment="1">
      <alignment horizontal="center" textRotation="90" wrapText="1"/>
    </xf>
    <xf numFmtId="0" fontId="23" fillId="0" borderId="32" xfId="0" applyFont="1" applyBorder="1" applyAlignment="1">
      <alignment horizontal="center" textRotation="90" wrapText="1"/>
    </xf>
    <xf numFmtId="0" fontId="23" fillId="0" borderId="42" xfId="0" applyFont="1" applyBorder="1" applyAlignment="1">
      <alignment horizontal="center" textRotation="90" wrapText="1"/>
    </xf>
    <xf numFmtId="0" fontId="23" fillId="0" borderId="25" xfId="0" applyFont="1" applyBorder="1" applyAlignment="1">
      <alignment horizontal="center" textRotation="90" wrapText="1"/>
    </xf>
    <xf numFmtId="0" fontId="23" fillId="0" borderId="7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textRotation="90" wrapText="1"/>
    </xf>
    <xf numFmtId="0" fontId="23" fillId="0" borderId="26" xfId="0" applyFont="1" applyBorder="1" applyAlignment="1">
      <alignment horizontal="center" textRotation="90" wrapText="1"/>
    </xf>
    <xf numFmtId="0" fontId="23" fillId="0" borderId="3" xfId="0" applyFont="1" applyBorder="1" applyAlignment="1">
      <alignment horizontal="center" textRotation="90" wrapText="1"/>
    </xf>
    <xf numFmtId="0" fontId="23" fillId="0" borderId="24" xfId="0" applyFont="1" applyFill="1" applyBorder="1" applyAlignment="1">
      <alignment horizontal="center" textRotation="90" wrapText="1"/>
    </xf>
    <xf numFmtId="0" fontId="23" fillId="0" borderId="42" xfId="0" applyFont="1" applyFill="1" applyBorder="1" applyAlignment="1">
      <alignment horizontal="center" textRotation="90" wrapText="1"/>
    </xf>
    <xf numFmtId="0" fontId="23" fillId="0" borderId="25" xfId="0" applyFont="1" applyFill="1" applyBorder="1" applyAlignment="1">
      <alignment horizontal="center" textRotation="90" wrapText="1"/>
    </xf>
    <xf numFmtId="0" fontId="23" fillId="0" borderId="2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3" fillId="0" borderId="5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textRotation="90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textRotation="90"/>
    </xf>
    <xf numFmtId="1" fontId="6" fillId="0" borderId="1" xfId="0" applyNumberFormat="1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3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</xdr:colOff>
      <xdr:row>21</xdr:row>
      <xdr:rowOff>179388</xdr:rowOff>
    </xdr:from>
    <xdr:to>
      <xdr:col>4</xdr:col>
      <xdr:colOff>623887</xdr:colOff>
      <xdr:row>39</xdr:row>
      <xdr:rowOff>115888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28612" y="7227888"/>
          <a:ext cx="2724150" cy="3365500"/>
          <a:chOff x="402" y="1415"/>
          <a:chExt cx="2280" cy="2395"/>
        </a:xfrm>
      </xdr:grpSpPr>
      <xdr:sp macro="" textlink="">
        <xdr:nvSpPr>
          <xdr:cNvPr id="3" name="AutoShape 3"/>
          <xdr:cNvSpPr>
            <a:spLocks noChangeArrowheads="1"/>
          </xdr:cNvSpPr>
        </xdr:nvSpPr>
        <xdr:spPr bwMode="auto">
          <a:xfrm>
            <a:off x="402" y="1530"/>
            <a:ext cx="2280" cy="228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w 21600"/>
              <a:gd name="T9" fmla="*/ 0 h 21600"/>
              <a:gd name="T10" fmla="*/ 0 w 21600"/>
              <a:gd name="T11" fmla="*/ 0 h 21600"/>
              <a:gd name="T12" fmla="*/ 0 w 21600"/>
              <a:gd name="T13" fmla="*/ 0 h 21600"/>
              <a:gd name="T14" fmla="*/ 0 w 21600"/>
              <a:gd name="T15" fmla="*/ 0 h 216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3164 w 21600"/>
              <a:gd name="T25" fmla="*/ 3164 h 21600"/>
              <a:gd name="T26" fmla="*/ 18436 w 21600"/>
              <a:gd name="T27" fmla="*/ 18436 h 2160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600" h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1724" y="10800"/>
                </a:moveTo>
                <a:cubicBezTo>
                  <a:pt x="1724" y="15813"/>
                  <a:pt x="5787" y="19876"/>
                  <a:pt x="10800" y="19876"/>
                </a:cubicBezTo>
                <a:cubicBezTo>
                  <a:pt x="15813" y="19876"/>
                  <a:pt x="19876" y="15813"/>
                  <a:pt x="19876" y="10800"/>
                </a:cubicBezTo>
                <a:cubicBezTo>
                  <a:pt x="19876" y="5787"/>
                  <a:pt x="15813" y="1724"/>
                  <a:pt x="10800" y="1724"/>
                </a:cubicBezTo>
                <a:cubicBezTo>
                  <a:pt x="5787" y="1724"/>
                  <a:pt x="1724" y="5787"/>
                  <a:pt x="1724" y="10800"/>
                </a:cubicBezTo>
                <a:close/>
              </a:path>
            </a:pathLst>
          </a:custGeom>
          <a:solidFill>
            <a:srgbClr val="99CC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th-T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9pPr>
          </a:lstStyle>
          <a:p>
            <a:endParaRPr lang="th-TH"/>
          </a:p>
        </xdr:txBody>
      </xdr:sp>
      <xdr:sp macro="" textlink="">
        <xdr:nvSpPr>
          <xdr:cNvPr id="4" name="AutoShape 4"/>
          <xdr:cNvSpPr>
            <a:spLocks noChangeArrowheads="1"/>
          </xdr:cNvSpPr>
        </xdr:nvSpPr>
        <xdr:spPr bwMode="auto">
          <a:xfrm rot="1661334" flipV="1">
            <a:off x="615" y="1744"/>
            <a:ext cx="1855" cy="185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w 21600"/>
              <a:gd name="T9" fmla="*/ 0 h 21600"/>
              <a:gd name="T10" fmla="*/ 0 w 21600"/>
              <a:gd name="T11" fmla="*/ 0 h 2160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3167 w 21600"/>
              <a:gd name="T19" fmla="*/ 3164 h 21600"/>
              <a:gd name="T20" fmla="*/ 18433 w 21600"/>
              <a:gd name="T21" fmla="*/ 18436 h 2160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1600" h="21600">
                <a:moveTo>
                  <a:pt x="20171" y="10798"/>
                </a:moveTo>
                <a:cubicBezTo>
                  <a:pt x="20171" y="5623"/>
                  <a:pt x="15975" y="1428"/>
                  <a:pt x="10800" y="1428"/>
                </a:cubicBezTo>
                <a:cubicBezTo>
                  <a:pt x="5623" y="1428"/>
                  <a:pt x="1428" y="5623"/>
                  <a:pt x="1428" y="10800"/>
                </a:cubicBezTo>
                <a:cubicBezTo>
                  <a:pt x="1428" y="15976"/>
                  <a:pt x="5623" y="20172"/>
                  <a:pt x="10800" y="20172"/>
                </a:cubicBezTo>
                <a:cubicBezTo>
                  <a:pt x="13508" y="20172"/>
                  <a:pt x="16085" y="18999"/>
                  <a:pt x="17864" y="16957"/>
                </a:cubicBezTo>
                <a:lnTo>
                  <a:pt x="18941" y="17896"/>
                </a:lnTo>
                <a:cubicBezTo>
                  <a:pt x="16890" y="20249"/>
                  <a:pt x="13921" y="21599"/>
                  <a:pt x="10800" y="21600"/>
                </a:cubicBezTo>
                <a:cubicBezTo>
                  <a:pt x="4835" y="21600"/>
                  <a:pt x="0" y="16764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6764" y="-1"/>
                  <a:pt x="21599" y="4834"/>
                  <a:pt x="21599" y="10798"/>
                </a:cubicBezTo>
                <a:lnTo>
                  <a:pt x="24299" y="10798"/>
                </a:lnTo>
                <a:lnTo>
                  <a:pt x="20886" y="14212"/>
                </a:lnTo>
                <a:lnTo>
                  <a:pt x="17471" y="10799"/>
                </a:lnTo>
                <a:lnTo>
                  <a:pt x="20171" y="10798"/>
                </a:lnTo>
                <a:close/>
              </a:path>
            </a:pathLst>
          </a:custGeom>
          <a:solidFill>
            <a:srgbClr val="759F72"/>
          </a:solidFill>
          <a:ln w="9525">
            <a:solidFill>
              <a:schemeClr val="bg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th-T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9pPr>
          </a:lstStyle>
          <a:p>
            <a:endParaRPr lang="th-TH"/>
          </a:p>
        </xdr:txBody>
      </xdr:sp>
      <xdr:sp macro="" textlink="">
        <xdr:nvSpPr>
          <xdr:cNvPr id="5" name="WordArt 5"/>
          <xdr:cNvSpPr>
            <a:spLocks noChangeArrowheads="1" noChangeShapeType="1" noTextEdit="1"/>
          </xdr:cNvSpPr>
        </xdr:nvSpPr>
        <xdr:spPr bwMode="auto">
          <a:xfrm>
            <a:off x="779" y="2630"/>
            <a:ext cx="1535" cy="1102"/>
          </a:xfrm>
          <a:prstGeom prst="rect">
            <a:avLst/>
          </a:prstGeom>
        </xdr:spPr>
        <xdr:txBody>
          <a:bodyPr spcFirstLastPara="1" wrap="square" numCol="1" fromWordArt="1">
            <a:prstTxWarp prst="textArchDown">
              <a:avLst>
                <a:gd name="adj" fmla="val 2288367"/>
              </a:avLst>
            </a:prstTxWarp>
          </a:bodyPr>
          <a:lstStyle>
            <a:defPPr>
              <a:defRPr lang="th-T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9pPr>
          </a:lstStyle>
          <a:p>
            <a:pPr algn="ctr"/>
            <a:r>
              <a:rPr lang="pt-BR" sz="3600" kern="10">
                <a:ln w="0">
                  <a:solidFill>
                    <a:schemeClr val="bg1"/>
                  </a:solidFill>
                  <a:round/>
                  <a:headEnd/>
                  <a:tailEnd/>
                </a:ln>
                <a:solidFill>
                  <a:schemeClr val="bg1"/>
                </a:solidFill>
                <a:latin typeface="Arial"/>
                <a:cs typeface="Arial"/>
              </a:rPr>
              <a:t>B E N C H M A R K I N G</a:t>
            </a:r>
            <a:endParaRPr lang="th-TH" sz="3600" kern="10">
              <a:ln w="0">
                <a:solidFill>
                  <a:schemeClr val="bg1"/>
                </a:solidFill>
                <a:round/>
                <a:headEnd/>
                <a:tailEnd/>
              </a:ln>
              <a:solidFill>
                <a:schemeClr val="bg1"/>
              </a:solidFill>
              <a:latin typeface="Arial"/>
            </a:endParaRPr>
          </a:p>
        </xdr:txBody>
      </xdr:sp>
      <xdr:sp macro="" textlink="">
        <xdr:nvSpPr>
          <xdr:cNvPr id="6" name="WordArt 6"/>
          <xdr:cNvSpPr>
            <a:spLocks noChangeArrowheads="1" noChangeShapeType="1" noTextEdit="1"/>
          </xdr:cNvSpPr>
        </xdr:nvSpPr>
        <xdr:spPr bwMode="auto">
          <a:xfrm>
            <a:off x="1120" y="3082"/>
            <a:ext cx="878" cy="456"/>
          </a:xfrm>
          <a:prstGeom prst="rect">
            <a:avLst/>
          </a:prstGeom>
        </xdr:spPr>
        <xdr:txBody>
          <a:bodyPr spcFirstLastPara="1" wrap="square" numCol="1" fromWordArt="1">
            <a:prstTxWarp prst="textArchDown">
              <a:avLst>
                <a:gd name="adj" fmla="val 2807519"/>
              </a:avLst>
            </a:prstTxWarp>
          </a:bodyPr>
          <a:lstStyle>
            <a:defPPr>
              <a:defRPr lang="th-T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9pPr>
          </a:lstStyle>
          <a:p>
            <a:pPr algn="ctr"/>
            <a:r>
              <a:rPr lang="en-US" sz="3600" kern="10">
                <a:ln w="0">
                  <a:solidFill>
                    <a:schemeClr val="bg1"/>
                  </a:solidFill>
                  <a:round/>
                  <a:headEnd/>
                  <a:tailEnd/>
                </a:ln>
                <a:solidFill>
                  <a:schemeClr val="bg1"/>
                </a:solidFill>
                <a:latin typeface="Arial"/>
                <a:cs typeface="Arial"/>
              </a:rPr>
              <a:t>360 DEGREE</a:t>
            </a:r>
            <a:endParaRPr lang="th-TH" sz="3600" kern="10">
              <a:ln w="0">
                <a:solidFill>
                  <a:schemeClr val="bg1"/>
                </a:solidFill>
                <a:round/>
                <a:headEnd/>
                <a:tailEnd/>
              </a:ln>
              <a:solidFill>
                <a:schemeClr val="bg1"/>
              </a:solidFill>
              <a:latin typeface="Arial"/>
            </a:endParaRPr>
          </a:p>
        </xdr:txBody>
      </xdr:sp>
      <xdr:sp macro="" textlink="">
        <xdr:nvSpPr>
          <xdr:cNvPr id="7" name="AutoShape 7"/>
          <xdr:cNvSpPr>
            <a:spLocks noChangeArrowheads="1"/>
          </xdr:cNvSpPr>
        </xdr:nvSpPr>
        <xdr:spPr bwMode="auto">
          <a:xfrm>
            <a:off x="1392" y="1415"/>
            <a:ext cx="306" cy="199"/>
          </a:xfrm>
          <a:prstGeom prst="downArrow">
            <a:avLst>
              <a:gd name="adj1" fmla="val 44444"/>
              <a:gd name="adj2" fmla="val 57287"/>
            </a:avLst>
          </a:prstGeom>
          <a:solidFill>
            <a:srgbClr val="005C42"/>
          </a:solidFill>
          <a:ln w="28575">
            <a:solidFill>
              <a:schemeClr val="bg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th-T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tx1"/>
                </a:solidFill>
                <a:latin typeface="Arial" pitchFamily="34" charset="0"/>
                <a:ea typeface="+mn-ea"/>
                <a:cs typeface="Browallia New" pitchFamily="34" charset="-34"/>
              </a:defRPr>
            </a:lvl9pPr>
          </a:lstStyle>
          <a:p>
            <a:pPr eaLnBrk="1" hangingPunct="1"/>
            <a:endParaRPr lang="th-TH" altLang="th-TH" sz="1800">
              <a:solidFill>
                <a:schemeClr val="bg2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grpSp>
        <xdr:nvGrpSpPr>
          <xdr:cNvPr id="8" name="Group 7"/>
          <xdr:cNvGrpSpPr>
            <a:grpSpLocks/>
          </xdr:cNvGrpSpPr>
        </xdr:nvGrpSpPr>
        <xdr:grpSpPr bwMode="auto">
          <a:xfrm flipV="1">
            <a:off x="866" y="1985"/>
            <a:ext cx="1360" cy="1237"/>
            <a:chOff x="608" y="2424"/>
            <a:chExt cx="1056" cy="960"/>
          </a:xfrm>
        </xdr:grpSpPr>
        <xdr:sp macro="" textlink="">
          <xdr:nvSpPr>
            <xdr:cNvPr id="9" name="Oval 8"/>
            <xdr:cNvSpPr>
              <a:spLocks noChangeArrowheads="1"/>
            </xdr:cNvSpPr>
          </xdr:nvSpPr>
          <xdr:spPr bwMode="auto">
            <a:xfrm>
              <a:off x="608" y="2424"/>
              <a:ext cx="576" cy="576"/>
            </a:xfrm>
            <a:prstGeom prst="ellipse">
              <a:avLst/>
            </a:prstGeom>
            <a:solidFill>
              <a:srgbClr val="759F72">
                <a:alpha val="54901"/>
              </a:srgbClr>
            </a:solidFill>
            <a:ln w="19050">
              <a:solidFill>
                <a:schemeClr val="bg1"/>
              </a:solidFill>
              <a:round/>
              <a:headEnd/>
              <a:tailEnd/>
            </a:ln>
          </xdr:spPr>
          <xdr:txBody>
            <a:bodyPr rot="10800000" wrap="square" anchor="ctr"/>
            <a:lstStyle>
              <a:defPPr>
                <a:defRPr lang="th-TH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9pPr>
            </a:lstStyle>
            <a:p>
              <a:pPr algn="ctr" eaLnBrk="1" hangingPunct="1"/>
              <a:r>
                <a:rPr lang="en-US" altLang="th-TH" sz="1800" b="1">
                  <a:latin typeface="TH SarabunPSK" pitchFamily="34" charset="-34"/>
                </a:rPr>
                <a:t>FTE</a:t>
              </a:r>
            </a:p>
          </xdr:txBody>
        </xdr:sp>
        <xdr:sp macro="" textlink="">
          <xdr:nvSpPr>
            <xdr:cNvPr id="10" name="Oval 9"/>
            <xdr:cNvSpPr>
              <a:spLocks noChangeArrowheads="1"/>
            </xdr:cNvSpPr>
          </xdr:nvSpPr>
          <xdr:spPr bwMode="auto">
            <a:xfrm>
              <a:off x="1088" y="2424"/>
              <a:ext cx="576" cy="576"/>
            </a:xfrm>
            <a:prstGeom prst="ellipse">
              <a:avLst/>
            </a:prstGeom>
            <a:solidFill>
              <a:srgbClr val="99CCCC">
                <a:alpha val="54901"/>
              </a:srgbClr>
            </a:solidFill>
            <a:ln w="19050">
              <a:solidFill>
                <a:schemeClr val="bg1"/>
              </a:solidFill>
              <a:round/>
              <a:headEnd/>
              <a:tailEnd/>
            </a:ln>
          </xdr:spPr>
          <xdr:txBody>
            <a:bodyPr rot="10800000" wrap="square" anchor="ctr"/>
            <a:lstStyle>
              <a:defPPr>
                <a:defRPr lang="th-TH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9pPr>
            </a:lstStyle>
            <a:p>
              <a:pPr algn="ctr" eaLnBrk="1" hangingPunct="1"/>
              <a:r>
                <a:rPr lang="en-US" altLang="th-TH" sz="1800" b="1">
                  <a:latin typeface="TH SarabunPSK" pitchFamily="34" charset="-34"/>
                </a:rPr>
                <a:t>DRIVER</a:t>
              </a:r>
            </a:p>
          </xdr:txBody>
        </xdr:sp>
        <xdr:sp macro="" textlink="">
          <xdr:nvSpPr>
            <xdr:cNvPr id="11" name="Oval 10"/>
            <xdr:cNvSpPr>
              <a:spLocks noChangeArrowheads="1"/>
            </xdr:cNvSpPr>
          </xdr:nvSpPr>
          <xdr:spPr bwMode="auto">
            <a:xfrm>
              <a:off x="856" y="2808"/>
              <a:ext cx="576" cy="576"/>
            </a:xfrm>
            <a:prstGeom prst="ellipse">
              <a:avLst/>
            </a:prstGeom>
            <a:solidFill>
              <a:srgbClr val="005C42">
                <a:alpha val="54901"/>
              </a:srgbClr>
            </a:solidFill>
            <a:ln w="19050">
              <a:solidFill>
                <a:schemeClr val="bg1"/>
              </a:solidFill>
              <a:round/>
              <a:headEnd/>
              <a:tailEnd/>
            </a:ln>
          </xdr:spPr>
          <xdr:txBody>
            <a:bodyPr rot="10800000" wrap="square" anchor="ctr"/>
            <a:lstStyle>
              <a:defPPr>
                <a:defRPr lang="th-TH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Browallia New" pitchFamily="34" charset="-34"/>
                </a:defRPr>
              </a:lvl9pPr>
            </a:lstStyle>
            <a:p>
              <a:pPr algn="ctr" eaLnBrk="1" hangingPunct="1"/>
              <a:r>
                <a:rPr lang="en-US" altLang="th-TH" sz="1800" b="1">
                  <a:latin typeface="TH SarabunPSK" pitchFamily="34" charset="-34"/>
                </a:rPr>
                <a:t>ISSUE</a:t>
              </a:r>
            </a:p>
          </xdr:txBody>
        </xdr:sp>
      </xdr:grpSp>
    </xdr:grpSp>
    <xdr:clientData/>
  </xdr:twoCellAnchor>
  <xdr:twoCellAnchor>
    <xdr:from>
      <xdr:col>0</xdr:col>
      <xdr:colOff>157162</xdr:colOff>
      <xdr:row>19</xdr:row>
      <xdr:rowOff>0</xdr:rowOff>
    </xdr:from>
    <xdr:to>
      <xdr:col>5</xdr:col>
      <xdr:colOff>93662</xdr:colOff>
      <xdr:row>40</xdr:row>
      <xdr:rowOff>161925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157162" y="6638925"/>
          <a:ext cx="3365500" cy="3962400"/>
        </a:xfrm>
        <a:prstGeom prst="roundRect">
          <a:avLst>
            <a:gd name="adj" fmla="val 9671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1800">
            <a:solidFill>
              <a:schemeClr val="bg2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117475</xdr:colOff>
      <xdr:row>20</xdr:row>
      <xdr:rowOff>7938</xdr:rowOff>
    </xdr:from>
    <xdr:to>
      <xdr:col>3</xdr:col>
      <xdr:colOff>173037</xdr:colOff>
      <xdr:row>24</xdr:row>
      <xdr:rowOff>92075</xdr:rowOff>
    </xdr:to>
    <xdr:sp macro="" textlink="">
      <xdr:nvSpPr>
        <xdr:cNvPr id="13" name="AutoShape 16"/>
        <xdr:cNvSpPr>
          <a:spLocks noChangeArrowheads="1"/>
        </xdr:cNvSpPr>
      </xdr:nvSpPr>
      <xdr:spPr bwMode="auto">
        <a:xfrm>
          <a:off x="1489075" y="6827838"/>
          <a:ext cx="741362" cy="808037"/>
        </a:xfrm>
        <a:prstGeom prst="downArrow">
          <a:avLst>
            <a:gd name="adj1" fmla="val 71481"/>
            <a:gd name="adj2" fmla="val 37996"/>
          </a:avLst>
        </a:prstGeom>
        <a:solidFill>
          <a:srgbClr val="005C42"/>
        </a:solidFill>
        <a:ln w="28575">
          <a:solidFill>
            <a:schemeClr val="bg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1800">
            <a:solidFill>
              <a:schemeClr val="bg2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288925</xdr:colOff>
      <xdr:row>22</xdr:row>
      <xdr:rowOff>47625</xdr:rowOff>
    </xdr:from>
    <xdr:to>
      <xdr:col>3</xdr:col>
      <xdr:colOff>1587</xdr:colOff>
      <xdr:row>23</xdr:row>
      <xdr:rowOff>150813</xdr:rowOff>
    </xdr:to>
    <xdr:sp macro="" textlink="">
      <xdr:nvSpPr>
        <xdr:cNvPr id="14" name="AutoShape 17"/>
        <xdr:cNvSpPr>
          <a:spLocks noChangeArrowheads="1"/>
        </xdr:cNvSpPr>
      </xdr:nvSpPr>
      <xdr:spPr bwMode="auto">
        <a:xfrm>
          <a:off x="1660525" y="7229475"/>
          <a:ext cx="398462" cy="284163"/>
        </a:xfrm>
        <a:prstGeom prst="downArrow">
          <a:avLst>
            <a:gd name="adj1" fmla="val 81704"/>
            <a:gd name="adj2" fmla="val 57287"/>
          </a:avLst>
        </a:prstGeom>
        <a:solidFill>
          <a:srgbClr val="FFCC00"/>
        </a:solidFill>
        <a:ln w="28575">
          <a:solidFill>
            <a:schemeClr val="bg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1800">
            <a:solidFill>
              <a:schemeClr val="bg2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322262</xdr:colOff>
      <xdr:row>21</xdr:row>
      <xdr:rowOff>19050</xdr:rowOff>
    </xdr:from>
    <xdr:to>
      <xdr:col>3</xdr:col>
      <xdr:colOff>654050</xdr:colOff>
      <xdr:row>22</xdr:row>
      <xdr:rowOff>71438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1008062" y="7019925"/>
          <a:ext cx="1703388" cy="233363"/>
        </a:xfrm>
        <a:prstGeom prst="roundRect">
          <a:avLst>
            <a:gd name="adj" fmla="val 50000"/>
          </a:avLst>
        </a:prstGeom>
        <a:solidFill>
          <a:srgbClr val="FF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en-US" altLang="th-TH" sz="2000" b="1">
              <a:latin typeface="TH SarabunPSK" pitchFamily="34" charset="-34"/>
            </a:rPr>
            <a:t>Supply Pressure</a:t>
          </a:r>
        </a:p>
      </xdr:txBody>
    </xdr:sp>
    <xdr:clientData/>
  </xdr:twoCellAnchor>
  <xdr:twoCellAnchor>
    <xdr:from>
      <xdr:col>1</xdr:col>
      <xdr:colOff>1587</xdr:colOff>
      <xdr:row>19</xdr:row>
      <xdr:rowOff>100013</xdr:rowOff>
    </xdr:from>
    <xdr:to>
      <xdr:col>4</xdr:col>
      <xdr:colOff>288925</xdr:colOff>
      <xdr:row>20</xdr:row>
      <xdr:rowOff>152400</xdr:rowOff>
    </xdr:to>
    <xdr:sp macro="" textlink="">
      <xdr:nvSpPr>
        <xdr:cNvPr id="16" name="AutoShape 19"/>
        <xdr:cNvSpPr>
          <a:spLocks noChangeArrowheads="1"/>
        </xdr:cNvSpPr>
      </xdr:nvSpPr>
      <xdr:spPr bwMode="auto">
        <a:xfrm>
          <a:off x="687387" y="6738938"/>
          <a:ext cx="2344738" cy="233362"/>
        </a:xfrm>
        <a:prstGeom prst="roundRect">
          <a:avLst>
            <a:gd name="adj" fmla="val 50000"/>
          </a:avLst>
        </a:prstGeom>
        <a:solidFill>
          <a:srgbClr val="005C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en-US" altLang="th-TH" sz="2000" b="1">
              <a:solidFill>
                <a:schemeClr val="bg1"/>
              </a:solidFill>
              <a:latin typeface="TH SarabunPSK" pitchFamily="34" charset="-34"/>
            </a:rPr>
            <a:t>Strategic objective</a:t>
          </a:r>
        </a:p>
      </xdr:txBody>
    </xdr:sp>
    <xdr:clientData/>
  </xdr:twoCellAnchor>
  <xdr:twoCellAnchor>
    <xdr:from>
      <xdr:col>0</xdr:col>
      <xdr:colOff>0</xdr:colOff>
      <xdr:row>42</xdr:row>
      <xdr:rowOff>31750</xdr:rowOff>
    </xdr:from>
    <xdr:to>
      <xdr:col>12</xdr:col>
      <xdr:colOff>419100</xdr:colOff>
      <xdr:row>45</xdr:row>
      <xdr:rowOff>153988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0" y="10833100"/>
          <a:ext cx="8648700" cy="665163"/>
        </a:xfrm>
        <a:prstGeom prst="rect">
          <a:avLst/>
        </a:prstGeom>
        <a:solidFill>
          <a:schemeClr val="bg1"/>
        </a:solidFill>
        <a:ln w="28575" algn="ctr">
          <a:solidFill>
            <a:srgbClr val="003366"/>
          </a:solidFill>
          <a:miter lim="800000"/>
          <a:headEnd/>
          <a:tailEnd/>
        </a:ln>
      </xdr:spPr>
      <xdr:txBody>
        <a:bodyPr wrap="square" lIns="18000" tIns="46800" rIns="18000" bIns="46800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th-TH" altLang="th-TH" sz="1800" b="1">
              <a:solidFill>
                <a:srgbClr val="003366"/>
              </a:solidFill>
              <a:latin typeface="TH SarabunPSK" pitchFamily="34" charset="-34"/>
              <a:cs typeface="TH SarabunPSK" pitchFamily="34" charset="-34"/>
            </a:rPr>
            <a:t>การพิจารณาอัตรากำลังด้วยการใช้เพียงวิธีการเดียว อาจเกิดความคลาดเคลื่อนขึ้นได้ </a:t>
          </a:r>
        </a:p>
        <a:p>
          <a:pPr algn="ctr" eaLnBrk="1" hangingPunct="1"/>
          <a:r>
            <a:rPr lang="th-TH" altLang="th-TH" sz="1800" b="1">
              <a:solidFill>
                <a:srgbClr val="003366"/>
              </a:solidFill>
              <a:latin typeface="TH SarabunPSK" pitchFamily="34" charset="-34"/>
              <a:cs typeface="TH SarabunPSK" pitchFamily="34" charset="-34"/>
            </a:rPr>
            <a:t>จึงควรพิจารณาผ่านวิธีการที่หลากหลายและยึดโยงกันเพื่อให้ผลลัพธ์มีความน่าเชื่อถือยิ่งขึ้น</a:t>
          </a:r>
        </a:p>
      </xdr:txBody>
    </xdr:sp>
    <xdr:clientData/>
  </xdr:twoCellAnchor>
  <xdr:twoCellAnchor>
    <xdr:from>
      <xdr:col>0</xdr:col>
      <xdr:colOff>587375</xdr:colOff>
      <xdr:row>40</xdr:row>
      <xdr:rowOff>79375</xdr:rowOff>
    </xdr:from>
    <xdr:to>
      <xdr:col>4</xdr:col>
      <xdr:colOff>298450</xdr:colOff>
      <xdr:row>41</xdr:row>
      <xdr:rowOff>25400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587375" y="10518775"/>
          <a:ext cx="2454275" cy="12700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1800">
            <a:solidFill>
              <a:schemeClr val="bg2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539750</xdr:colOff>
      <xdr:row>39</xdr:row>
      <xdr:rowOff>161925</xdr:rowOff>
    </xdr:from>
    <xdr:to>
      <xdr:col>4</xdr:col>
      <xdr:colOff>642937</xdr:colOff>
      <xdr:row>41</xdr:row>
      <xdr:rowOff>138113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539750" y="10420350"/>
          <a:ext cx="2846387" cy="338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r>
            <a:rPr lang="en-US" altLang="th-TH" sz="1600" b="1">
              <a:solidFill>
                <a:schemeClr val="bg2"/>
              </a:solidFill>
              <a:latin typeface="TH SarabunPSK" pitchFamily="34" charset="-34"/>
            </a:rPr>
            <a:t>Effective Manpower Planning Framework</a:t>
          </a:r>
        </a:p>
      </xdr:txBody>
    </xdr:sp>
    <xdr:clientData/>
  </xdr:twoCellAnchor>
  <xdr:twoCellAnchor editAs="oneCell">
    <xdr:from>
      <xdr:col>5</xdr:col>
      <xdr:colOff>338137</xdr:colOff>
      <xdr:row>27</xdr:row>
      <xdr:rowOff>106363</xdr:rowOff>
    </xdr:from>
    <xdr:to>
      <xdr:col>12</xdr:col>
      <xdr:colOff>330200</xdr:colOff>
      <xdr:row>34</xdr:row>
      <xdr:rowOff>111125</xdr:rowOff>
    </xdr:to>
    <xdr:pic>
      <xdr:nvPicPr>
        <xdr:cNvPr id="20" name="tab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7137" y="8193088"/>
          <a:ext cx="4792663" cy="1271587"/>
        </a:xfrm>
        <a:prstGeom prst="rect">
          <a:avLst/>
        </a:prstGeom>
      </xdr:spPr>
    </xdr:pic>
    <xdr:clientData/>
  </xdr:twoCellAnchor>
  <xdr:twoCellAnchor>
    <xdr:from>
      <xdr:col>5</xdr:col>
      <xdr:colOff>334962</xdr:colOff>
      <xdr:row>24</xdr:row>
      <xdr:rowOff>25400</xdr:rowOff>
    </xdr:from>
    <xdr:to>
      <xdr:col>7</xdr:col>
      <xdr:colOff>530225</xdr:colOff>
      <xdr:row>27</xdr:row>
      <xdr:rowOff>69850</xdr:rowOff>
    </xdr:to>
    <xdr:sp macro="" textlink="">
      <xdr:nvSpPr>
        <xdr:cNvPr id="21" name="AutoShape 37"/>
        <xdr:cNvSpPr>
          <a:spLocks noChangeArrowheads="1"/>
        </xdr:cNvSpPr>
      </xdr:nvSpPr>
      <xdr:spPr bwMode="auto">
        <a:xfrm rot="10800000">
          <a:off x="3763962" y="7569200"/>
          <a:ext cx="1566863" cy="587375"/>
        </a:xfrm>
        <a:prstGeom prst="chevron">
          <a:avLst>
            <a:gd name="adj" fmla="val 20328"/>
          </a:avLst>
        </a:prstGeom>
        <a:gradFill rotWithShape="1">
          <a:gsLst>
            <a:gs pos="0">
              <a:srgbClr val="FFFFFF"/>
            </a:gs>
            <a:gs pos="100000">
              <a:srgbClr val="99CCCC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10800000" wrap="square" lIns="65306" tIns="32653" rIns="65306" bIns="32653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>
            <a:lnSpc>
              <a:spcPct val="90000"/>
            </a:lnSpc>
          </a:pPr>
          <a:r>
            <a:rPr lang="th-TH" altLang="th-TH" sz="1600" b="1">
              <a:latin typeface="TH SarabunPSK" pitchFamily="34" charset="-34"/>
            </a:rPr>
            <a:t>Backward-looking</a:t>
          </a:r>
          <a:endParaRPr lang="en-US" altLang="th-TH" sz="1600" b="1">
            <a:latin typeface="TH SarabunPSK" pitchFamily="34" charset="-34"/>
          </a:endParaRPr>
        </a:p>
      </xdr:txBody>
    </xdr:sp>
    <xdr:clientData/>
  </xdr:twoCellAnchor>
  <xdr:twoCellAnchor>
    <xdr:from>
      <xdr:col>10</xdr:col>
      <xdr:colOff>149225</xdr:colOff>
      <xdr:row>24</xdr:row>
      <xdr:rowOff>25400</xdr:rowOff>
    </xdr:from>
    <xdr:to>
      <xdr:col>12</xdr:col>
      <xdr:colOff>330200</xdr:colOff>
      <xdr:row>27</xdr:row>
      <xdr:rowOff>68263</xdr:rowOff>
    </xdr:to>
    <xdr:sp macro="" textlink="">
      <xdr:nvSpPr>
        <xdr:cNvPr id="22" name="AutoShape 38"/>
        <xdr:cNvSpPr>
          <a:spLocks noChangeArrowheads="1"/>
        </xdr:cNvSpPr>
      </xdr:nvSpPr>
      <xdr:spPr bwMode="auto">
        <a:xfrm>
          <a:off x="7007225" y="7569200"/>
          <a:ext cx="1552575" cy="585788"/>
        </a:xfrm>
        <a:prstGeom prst="chevron">
          <a:avLst>
            <a:gd name="adj" fmla="val 20197"/>
          </a:avLst>
        </a:prstGeom>
        <a:gradFill rotWithShape="1">
          <a:gsLst>
            <a:gs pos="0">
              <a:srgbClr val="FFFFFF"/>
            </a:gs>
            <a:gs pos="100000">
              <a:srgbClr val="99CCCC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65306" tIns="32653" rIns="65306" bIns="32653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>
            <a:lnSpc>
              <a:spcPct val="80000"/>
            </a:lnSpc>
          </a:pPr>
          <a:r>
            <a:rPr lang="en-US" altLang="th-TH" sz="1600" b="1">
              <a:latin typeface="TH SarabunPSK" pitchFamily="34" charset="-34"/>
            </a:rPr>
            <a:t>Forward-looking</a:t>
          </a:r>
        </a:p>
      </xdr:txBody>
    </xdr:sp>
    <xdr:clientData/>
  </xdr:twoCellAnchor>
  <xdr:twoCellAnchor>
    <xdr:from>
      <xdr:col>8</xdr:col>
      <xdr:colOff>268287</xdr:colOff>
      <xdr:row>24</xdr:row>
      <xdr:rowOff>25400</xdr:rowOff>
    </xdr:from>
    <xdr:to>
      <xdr:col>9</xdr:col>
      <xdr:colOff>350837</xdr:colOff>
      <xdr:row>27</xdr:row>
      <xdr:rowOff>90488</xdr:rowOff>
    </xdr:to>
    <xdr:sp macro="" textlink="">
      <xdr:nvSpPr>
        <xdr:cNvPr id="23" name="Oval 22"/>
        <xdr:cNvSpPr>
          <a:spLocks noChangeArrowheads="1"/>
        </xdr:cNvSpPr>
      </xdr:nvSpPr>
      <xdr:spPr bwMode="auto">
        <a:xfrm>
          <a:off x="5754687" y="7569200"/>
          <a:ext cx="768350" cy="608013"/>
        </a:xfrm>
        <a:prstGeom prst="ellipse">
          <a:avLst/>
        </a:prstGeom>
        <a:solidFill>
          <a:srgbClr val="99CC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lIns="0" tIns="32653" rIns="0" bIns="32653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en-US" altLang="th-TH" sz="1600" b="1">
              <a:latin typeface="TH SarabunPSK" pitchFamily="34" charset="-34"/>
            </a:rPr>
            <a:t>Spot-looking</a:t>
          </a:r>
        </a:p>
      </xdr:txBody>
    </xdr:sp>
    <xdr:clientData/>
  </xdr:twoCellAnchor>
  <xdr:twoCellAnchor>
    <xdr:from>
      <xdr:col>6</xdr:col>
      <xdr:colOff>198437</xdr:colOff>
      <xdr:row>35</xdr:row>
      <xdr:rowOff>36513</xdr:rowOff>
    </xdr:from>
    <xdr:to>
      <xdr:col>11</xdr:col>
      <xdr:colOff>427037</xdr:colOff>
      <xdr:row>38</xdr:row>
      <xdr:rowOff>103188</xdr:rowOff>
    </xdr:to>
    <xdr:sp macro="" textlink="">
      <xdr:nvSpPr>
        <xdr:cNvPr id="24" name="AutoShape 40"/>
        <xdr:cNvSpPr>
          <a:spLocks noChangeArrowheads="1"/>
        </xdr:cNvSpPr>
      </xdr:nvSpPr>
      <xdr:spPr bwMode="auto">
        <a:xfrm>
          <a:off x="4313237" y="9571038"/>
          <a:ext cx="3657600" cy="609600"/>
        </a:xfrm>
        <a:prstGeom prst="wedgeRoundRectCallout">
          <a:avLst>
            <a:gd name="adj1" fmla="val 7815"/>
            <a:gd name="adj2" fmla="val 92708"/>
            <a:gd name="adj3" fmla="val 16667"/>
          </a:avLst>
        </a:prstGeom>
        <a:solidFill>
          <a:schemeClr val="bg1"/>
        </a:solidFill>
        <a:ln w="9525">
          <a:solidFill>
            <a:srgbClr val="969696"/>
          </a:solidFill>
          <a:miter lim="800000"/>
          <a:headEnd type="none" w="sm" len="sm"/>
          <a:tailEnd type="none" w="sm" len="sm"/>
        </a:ln>
      </xdr:spPr>
      <xdr:txBody>
        <a:bodyPr wrap="square" lIns="18000" tIns="10800" rIns="18000" bIns="10800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en-US" altLang="th-TH" sz="1800" b="1" i="1">
              <a:latin typeface="TH SarabunPSK" pitchFamily="34" charset="-34"/>
            </a:rPr>
            <a:t>“Any study of </a:t>
          </a:r>
          <a:r>
            <a:rPr lang="th-TH" altLang="th-TH" sz="1800" b="1" i="1">
              <a:latin typeface="TH SarabunPSK" pitchFamily="34" charset="-34"/>
            </a:rPr>
            <a:t>manpower</a:t>
          </a:r>
          <a:r>
            <a:rPr lang="en-US" altLang="th-TH" sz="1800" b="1" i="1">
              <a:latin typeface="TH SarabunPSK" pitchFamily="34" charset="-34"/>
            </a:rPr>
            <a:t> allocation must take </a:t>
          </a:r>
          <a:endParaRPr lang="th-TH" altLang="th-TH" sz="1800" b="1" i="1">
            <a:latin typeface="TH SarabunPSK" pitchFamily="34" charset="-34"/>
          </a:endParaRPr>
        </a:p>
        <a:p>
          <a:pPr algn="ctr" eaLnBrk="1" hangingPunct="1"/>
          <a:r>
            <a:rPr lang="en-US" altLang="th-TH" sz="1800" b="1" i="1">
              <a:latin typeface="TH SarabunPSK" pitchFamily="34" charset="-34"/>
            </a:rPr>
            <a:t>many </a:t>
          </a:r>
          <a:r>
            <a:rPr lang="th-TH" altLang="th-TH" sz="1800" b="1" i="1">
              <a:latin typeface="TH SarabunPSK" pitchFamily="34" charset="-34"/>
            </a:rPr>
            <a:t>factors</a:t>
          </a:r>
          <a:r>
            <a:rPr lang="en-US" altLang="th-TH" sz="1800" b="1" i="1">
              <a:latin typeface="TH SarabunPSK" pitchFamily="34" charset="-34"/>
            </a:rPr>
            <a:t> into consideration”</a:t>
          </a:r>
          <a:endParaRPr lang="th-TH" altLang="th-TH" sz="1800" b="1" i="1">
            <a:latin typeface="TH SarabunPSK" pitchFamily="34" charset="-34"/>
          </a:endParaRPr>
        </a:p>
      </xdr:txBody>
    </xdr:sp>
    <xdr:clientData/>
  </xdr:twoCellAnchor>
  <xdr:twoCellAnchor>
    <xdr:from>
      <xdr:col>5</xdr:col>
      <xdr:colOff>215900</xdr:colOff>
      <xdr:row>21</xdr:row>
      <xdr:rowOff>23813</xdr:rowOff>
    </xdr:from>
    <xdr:to>
      <xdr:col>12</xdr:col>
      <xdr:colOff>249237</xdr:colOff>
      <xdr:row>21</xdr:row>
      <xdr:rowOff>23813</xdr:rowOff>
    </xdr:to>
    <xdr:sp macro="" textlink="">
      <xdr:nvSpPr>
        <xdr:cNvPr id="25" name="Line 14"/>
        <xdr:cNvSpPr>
          <a:spLocks noChangeShapeType="1"/>
        </xdr:cNvSpPr>
      </xdr:nvSpPr>
      <xdr:spPr bwMode="auto">
        <a:xfrm>
          <a:off x="3644900" y="7024688"/>
          <a:ext cx="4833937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endParaRPr lang="th-TH"/>
        </a:p>
      </xdr:txBody>
    </xdr:sp>
    <xdr:clientData/>
  </xdr:twoCellAnchor>
  <xdr:twoCellAnchor>
    <xdr:from>
      <xdr:col>5</xdr:col>
      <xdr:colOff>471487</xdr:colOff>
      <xdr:row>19</xdr:row>
      <xdr:rowOff>41275</xdr:rowOff>
    </xdr:from>
    <xdr:to>
      <xdr:col>11</xdr:col>
      <xdr:colOff>577850</xdr:colOff>
      <xdr:row>21</xdr:row>
      <xdr:rowOff>46038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3900487" y="6680200"/>
          <a:ext cx="4221163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>
            <a:spcBef>
              <a:spcPct val="50000"/>
            </a:spcBef>
          </a:pPr>
          <a:r>
            <a:rPr lang="th-TH" altLang="th-TH" sz="1800" b="1">
              <a:solidFill>
                <a:srgbClr val="000000"/>
              </a:solidFill>
              <a:latin typeface="TH SarabunPSK" pitchFamily="34" charset="-34"/>
              <a:ea typeface="Arial Unicode MS" pitchFamily="34" charset="-128"/>
              <a:cs typeface="TH SarabunPSK" pitchFamily="34" charset="-34"/>
            </a:rPr>
            <a:t>องค์ประกอบที่นำมาใช้*</a:t>
          </a:r>
          <a:endParaRPr lang="en-US" altLang="th-TH" sz="1800" b="1">
            <a:solidFill>
              <a:srgbClr val="000000"/>
            </a:solidFill>
            <a:latin typeface="TH SarabunPSK" pitchFamily="34" charset="-34"/>
            <a:ea typeface="Arial Unicode MS" pitchFamily="34" charset="-128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596900</xdr:colOff>
      <xdr:row>22</xdr:row>
      <xdr:rowOff>69850</xdr:rowOff>
    </xdr:from>
    <xdr:to>
      <xdr:col>7</xdr:col>
      <xdr:colOff>104775</xdr:colOff>
      <xdr:row>25</xdr:row>
      <xdr:rowOff>12700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4025900" y="7251700"/>
          <a:ext cx="879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>
            <a:lnSpc>
              <a:spcPct val="80000"/>
            </a:lnSpc>
          </a:pPr>
          <a:r>
            <a:rPr lang="th-TH" altLang="th-TH" sz="1600" b="1">
              <a:latin typeface="TH SarabunPSK" pitchFamily="34" charset="-34"/>
              <a:cs typeface="TH SarabunPSK" pitchFamily="34" charset="-34"/>
            </a:rPr>
            <a:t>มุมมองอดีต </a:t>
          </a:r>
        </a:p>
        <a:p>
          <a:pPr algn="ctr" eaLnBrk="1" hangingPunct="1">
            <a:lnSpc>
              <a:spcPct val="80000"/>
            </a:lnSpc>
          </a:pPr>
          <a:endParaRPr lang="th-TH" alt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77787</xdr:colOff>
      <xdr:row>22</xdr:row>
      <xdr:rowOff>69850</xdr:rowOff>
    </xdr:from>
    <xdr:to>
      <xdr:col>9</xdr:col>
      <xdr:colOff>454025</xdr:colOff>
      <xdr:row>24</xdr:row>
      <xdr:rowOff>9525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5564187" y="7251700"/>
          <a:ext cx="1062038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>
            <a:lnSpc>
              <a:spcPct val="80000"/>
            </a:lnSpc>
          </a:pPr>
          <a:r>
            <a:rPr lang="th-TH" altLang="th-TH" sz="1600" b="1">
              <a:latin typeface="TH SarabunPSK" pitchFamily="34" charset="-34"/>
              <a:cs typeface="TH SarabunPSK" pitchFamily="34" charset="-34"/>
            </a:rPr>
            <a:t>มุมมองปัจจุบัน</a:t>
          </a:r>
          <a:r>
            <a:rPr lang="th-TH" altLang="th-TH" sz="1600">
              <a:latin typeface="TH SarabunPSK" pitchFamily="34" charset="-34"/>
              <a:cs typeface="TH SarabunPSK" pitchFamily="34" charset="-34"/>
            </a:rPr>
            <a:t> </a:t>
          </a:r>
          <a:endParaRPr lang="en-US" alt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622300</xdr:colOff>
      <xdr:row>22</xdr:row>
      <xdr:rowOff>66675</xdr:rowOff>
    </xdr:from>
    <xdr:to>
      <xdr:col>12</xdr:col>
      <xdr:colOff>427037</xdr:colOff>
      <xdr:row>24</xdr:row>
      <xdr:rowOff>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6794500" y="7248525"/>
          <a:ext cx="1862137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>
            <a:lnSpc>
              <a:spcPct val="80000"/>
            </a:lnSpc>
          </a:pPr>
          <a:r>
            <a:rPr lang="th-TH" altLang="th-TH" sz="1600" b="1">
              <a:latin typeface="TH SarabunPSK" pitchFamily="34" charset="-34"/>
              <a:cs typeface="TH SarabunPSK" pitchFamily="34" charset="-34"/>
            </a:rPr>
            <a:t>มุมมองไปสู่อนาคต</a:t>
          </a:r>
          <a:r>
            <a:rPr lang="th-TH" altLang="th-TH" sz="1600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0</xdr:col>
      <xdr:colOff>76200</xdr:colOff>
      <xdr:row>48</xdr:row>
      <xdr:rowOff>0</xdr:rowOff>
    </xdr:from>
    <xdr:to>
      <xdr:col>7</xdr:col>
      <xdr:colOff>152400</xdr:colOff>
      <xdr:row>48</xdr:row>
      <xdr:rowOff>0</xdr:rowOff>
    </xdr:to>
    <xdr:sp macro="" textlink="">
      <xdr:nvSpPr>
        <xdr:cNvPr id="30" name="AutoShape 6"/>
        <xdr:cNvSpPr>
          <a:spLocks noChangeArrowheads="1"/>
        </xdr:cNvSpPr>
      </xdr:nvSpPr>
      <xdr:spPr bwMode="auto">
        <a:xfrm rot="16200000">
          <a:off x="2514600" y="9448800"/>
          <a:ext cx="0" cy="4876800"/>
        </a:xfrm>
        <a:prstGeom prst="rightArrow">
          <a:avLst>
            <a:gd name="adj1" fmla="val 50000"/>
            <a:gd name="adj2" fmla="val 100000"/>
          </a:avLst>
        </a:prstGeom>
        <a:solidFill>
          <a:srgbClr val="005C4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7</xdr:col>
      <xdr:colOff>76200</xdr:colOff>
      <xdr:row>48</xdr:row>
      <xdr:rowOff>0</xdr:rowOff>
    </xdr:to>
    <xdr:sp macro="" textlink="">
      <xdr:nvSpPr>
        <xdr:cNvPr id="31" name="AutoShape 6"/>
        <xdr:cNvSpPr>
          <a:spLocks noChangeArrowheads="1"/>
        </xdr:cNvSpPr>
      </xdr:nvSpPr>
      <xdr:spPr bwMode="auto">
        <a:xfrm rot="5400000" flipV="1">
          <a:off x="2438400" y="9448800"/>
          <a:ext cx="0" cy="4876800"/>
        </a:xfrm>
        <a:prstGeom prst="rightArrow">
          <a:avLst>
            <a:gd name="adj1" fmla="val 50000"/>
            <a:gd name="adj2" fmla="val 100000"/>
          </a:avLst>
        </a:prstGeom>
        <a:solidFill>
          <a:srgbClr val="005C4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55564</xdr:colOff>
      <xdr:row>2</xdr:row>
      <xdr:rowOff>0</xdr:rowOff>
    </xdr:from>
    <xdr:to>
      <xdr:col>5</xdr:col>
      <xdr:colOff>219079</xdr:colOff>
      <xdr:row>2</xdr:row>
      <xdr:rowOff>177800</xdr:rowOff>
    </xdr:to>
    <xdr:grpSp>
      <xdr:nvGrpSpPr>
        <xdr:cNvPr id="32" name="Group 31"/>
        <xdr:cNvGrpSpPr>
          <a:grpSpLocks/>
        </xdr:cNvGrpSpPr>
      </xdr:nvGrpSpPr>
      <xdr:grpSpPr bwMode="auto">
        <a:xfrm>
          <a:off x="55564" y="838200"/>
          <a:ext cx="3211515" cy="177800"/>
          <a:chOff x="1724" y="2268"/>
          <a:chExt cx="1629" cy="189"/>
        </a:xfrm>
      </xdr:grpSpPr>
      <xdr:sp macro="" textlink="">
        <xdr:nvSpPr>
          <xdr:cNvPr id="33" name="Rectangle 32"/>
          <xdr:cNvSpPr>
            <a:spLocks noChangeArrowheads="1"/>
          </xdr:cNvSpPr>
        </xdr:nvSpPr>
        <xdr:spPr bwMode="auto">
          <a:xfrm>
            <a:off x="2403" y="2268"/>
            <a:ext cx="18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r>
              <a:rPr lang="en-US" altLang="th-TH" sz="1400">
                <a:solidFill>
                  <a:sysClr val="windowText" lastClr="000000"/>
                </a:solidFill>
              </a:rPr>
              <a:t>History</a:t>
            </a:r>
          </a:p>
        </xdr:txBody>
      </xdr:sp>
      <xdr:sp macro="" textlink="">
        <xdr:nvSpPr>
          <xdr:cNvPr id="34" name="Line 7"/>
          <xdr:cNvSpPr>
            <a:spLocks noChangeShapeType="1"/>
          </xdr:cNvSpPr>
        </xdr:nvSpPr>
        <xdr:spPr bwMode="auto">
          <a:xfrm>
            <a:off x="1724" y="2427"/>
            <a:ext cx="1629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endParaRPr lang="th-TH"/>
          </a:p>
        </xdr:txBody>
      </xdr:sp>
    </xdr:grpSp>
    <xdr:clientData/>
  </xdr:twoCellAnchor>
  <xdr:twoCellAnchor>
    <xdr:from>
      <xdr:col>7</xdr:col>
      <xdr:colOff>152409</xdr:colOff>
      <xdr:row>2</xdr:row>
      <xdr:rowOff>0</xdr:rowOff>
    </xdr:from>
    <xdr:to>
      <xdr:col>12</xdr:col>
      <xdr:colOff>295287</xdr:colOff>
      <xdr:row>2</xdr:row>
      <xdr:rowOff>177800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4419609" y="838200"/>
          <a:ext cx="3190878" cy="177800"/>
          <a:chOff x="4921" y="2268"/>
          <a:chExt cx="1619" cy="189"/>
        </a:xfrm>
      </xdr:grpSpPr>
      <xdr:sp macro="" textlink="">
        <xdr:nvSpPr>
          <xdr:cNvPr id="36" name="Rectangle 35"/>
          <xdr:cNvSpPr>
            <a:spLocks noChangeArrowheads="1"/>
          </xdr:cNvSpPr>
        </xdr:nvSpPr>
        <xdr:spPr bwMode="auto">
          <a:xfrm>
            <a:off x="5564" y="2268"/>
            <a:ext cx="218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r>
              <a:rPr lang="en-US" altLang="th-TH" sz="1400">
                <a:solidFill>
                  <a:sysClr val="windowText" lastClr="000000"/>
                </a:solidFill>
              </a:rPr>
              <a:t>Forecast</a:t>
            </a:r>
          </a:p>
        </xdr:txBody>
      </xdr:sp>
      <xdr:sp macro="" textlink="">
        <xdr:nvSpPr>
          <xdr:cNvPr id="37" name="Line 10"/>
          <xdr:cNvSpPr>
            <a:spLocks noChangeShapeType="1"/>
          </xdr:cNvSpPr>
        </xdr:nvSpPr>
        <xdr:spPr bwMode="auto">
          <a:xfrm>
            <a:off x="4921" y="2427"/>
            <a:ext cx="1619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endParaRPr lang="th-TH"/>
          </a:p>
        </xdr:txBody>
      </xdr:sp>
    </xdr:grpSp>
    <xdr:clientData/>
  </xdr:twoCellAnchor>
  <xdr:twoCellAnchor>
    <xdr:from>
      <xdr:col>5</xdr:col>
      <xdr:colOff>663575</xdr:colOff>
      <xdr:row>2</xdr:row>
      <xdr:rowOff>0</xdr:rowOff>
    </xdr:from>
    <xdr:to>
      <xdr:col>6</xdr:col>
      <xdr:colOff>330200</xdr:colOff>
      <xdr:row>2</xdr:row>
      <xdr:rowOff>215900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4092575" y="838200"/>
          <a:ext cx="3524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1400">
              <a:solidFill>
                <a:sysClr val="windowText" lastClr="000000"/>
              </a:solidFill>
            </a:rPr>
            <a:t>Today</a:t>
          </a:r>
        </a:p>
      </xdr:txBody>
    </xdr:sp>
    <xdr:clientData/>
  </xdr:twoCellAnchor>
  <xdr:twoCellAnchor>
    <xdr:from>
      <xdr:col>5</xdr:col>
      <xdr:colOff>300037</xdr:colOff>
      <xdr:row>2</xdr:row>
      <xdr:rowOff>180975</xdr:rowOff>
    </xdr:from>
    <xdr:to>
      <xdr:col>7</xdr:col>
      <xdr:colOff>71437</xdr:colOff>
      <xdr:row>2</xdr:row>
      <xdr:rowOff>182563</xdr:rowOff>
    </xdr:to>
    <xdr:sp macro="" textlink="">
      <xdr:nvSpPr>
        <xdr:cNvPr id="39" name="Line 12"/>
        <xdr:cNvSpPr>
          <a:spLocks noChangeShapeType="1"/>
        </xdr:cNvSpPr>
      </xdr:nvSpPr>
      <xdr:spPr bwMode="auto">
        <a:xfrm>
          <a:off x="3729037" y="1019175"/>
          <a:ext cx="1143000" cy="158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endParaRPr lang="th-TH"/>
        </a:p>
      </xdr:txBody>
    </xdr:sp>
    <xdr:clientData/>
  </xdr:twoCellAnchor>
  <xdr:twoCellAnchor>
    <xdr:from>
      <xdr:col>1</xdr:col>
      <xdr:colOff>374650</xdr:colOff>
      <xdr:row>12</xdr:row>
      <xdr:rowOff>293688</xdr:rowOff>
    </xdr:from>
    <xdr:to>
      <xdr:col>11</xdr:col>
      <xdr:colOff>107950</xdr:colOff>
      <xdr:row>13</xdr:row>
      <xdr:rowOff>150813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1060450" y="5180013"/>
          <a:ext cx="6591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>
              <a:schemeClr val="accent1"/>
            </a:buClr>
            <a:buSzTx/>
            <a:buFont typeface="Marlett" pitchFamily="2" charset="2"/>
            <a:buNone/>
          </a:pPr>
          <a:r>
            <a:rPr lang="en-US" altLang="th-TH" sz="1800"/>
            <a:t> </a:t>
          </a:r>
          <a:r>
            <a:rPr lang="th-TH" altLang="th-TH" sz="1800">
              <a:solidFill>
                <a:sysClr val="windowText" lastClr="000000"/>
              </a:solidFill>
            </a:rPr>
            <a:t>ไม่ควรพิจารณาเพียงแค่เฉพาะข้อมูลในอดีต</a:t>
          </a:r>
          <a:r>
            <a:rPr lang="en-US" altLang="th-TH" sz="1800">
              <a:solidFill>
                <a:sysClr val="windowText" lastClr="000000"/>
              </a:solidFill>
            </a:rPr>
            <a:t> </a:t>
          </a:r>
          <a:r>
            <a:rPr lang="th-TH" altLang="th-TH" sz="1800">
              <a:solidFill>
                <a:sysClr val="windowText" lastClr="000000"/>
              </a:solidFill>
            </a:rPr>
            <a:t>(</a:t>
          </a:r>
          <a:r>
            <a:rPr lang="en-US" altLang="th-TH" sz="1800">
              <a:solidFill>
                <a:sysClr val="windowText" lastClr="000000"/>
              </a:solidFill>
            </a:rPr>
            <a:t>Can't measure workload by just looking at history</a:t>
          </a:r>
          <a:r>
            <a:rPr lang="th-TH" altLang="th-TH" sz="1800">
              <a:solidFill>
                <a:sysClr val="windowText" lastClr="000000"/>
              </a:solidFill>
            </a:rPr>
            <a:t>)</a:t>
          </a:r>
          <a:endParaRPr lang="en-US" altLang="th-TH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566737</xdr:colOff>
      <xdr:row>13</xdr:row>
      <xdr:rowOff>133350</xdr:rowOff>
    </xdr:from>
    <xdr:to>
      <xdr:col>11</xdr:col>
      <xdr:colOff>593725</xdr:colOff>
      <xdr:row>13</xdr:row>
      <xdr:rowOff>409575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566737" y="5438775"/>
          <a:ext cx="7570788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>
              <a:schemeClr val="accent1"/>
            </a:buClr>
            <a:buSzTx/>
            <a:buFont typeface="Marlett" pitchFamily="2" charset="2"/>
            <a:buNone/>
          </a:pPr>
          <a:r>
            <a:rPr lang="th-TH" altLang="th-TH" sz="1800">
              <a:solidFill>
                <a:sysClr val="windowText" lastClr="000000"/>
              </a:solidFill>
            </a:rPr>
            <a:t>ไม่ควรพิจารณาเพียงแค่เฉพาะภาระงานผ่านภาพในอนาคต</a:t>
          </a:r>
          <a:r>
            <a:rPr lang="en-US" altLang="th-TH" sz="1800">
              <a:solidFill>
                <a:sysClr val="windowText" lastClr="000000"/>
              </a:solidFill>
            </a:rPr>
            <a:t> </a:t>
          </a:r>
          <a:r>
            <a:rPr lang="th-TH" altLang="th-TH" sz="1800">
              <a:solidFill>
                <a:sysClr val="windowText" lastClr="000000"/>
              </a:solidFill>
            </a:rPr>
            <a:t>(</a:t>
          </a:r>
          <a:r>
            <a:rPr lang="en-US" altLang="th-TH" sz="1800">
              <a:solidFill>
                <a:sysClr val="windowText" lastClr="000000"/>
              </a:solidFill>
            </a:rPr>
            <a:t>Can't measure workload by just looking at forecast</a:t>
          </a:r>
          <a:r>
            <a:rPr lang="th-TH" altLang="th-TH" sz="1800">
              <a:solidFill>
                <a:sysClr val="windowText" lastClr="000000"/>
              </a:solidFill>
            </a:rPr>
            <a:t>)</a:t>
          </a:r>
          <a:endParaRPr lang="en-US" altLang="th-TH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123825</xdr:colOff>
      <xdr:row>12</xdr:row>
      <xdr:rowOff>263525</xdr:rowOff>
    </xdr:from>
    <xdr:to>
      <xdr:col>12</xdr:col>
      <xdr:colOff>495300</xdr:colOff>
      <xdr:row>14</xdr:row>
      <xdr:rowOff>23813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123825" y="5149850"/>
          <a:ext cx="8601075" cy="598488"/>
        </a:xfrm>
        <a:prstGeom prst="rect">
          <a:avLst/>
        </a:prstGeom>
        <a:noFill/>
        <a:ln w="19050">
          <a:solidFill>
            <a:sysClr val="windowText" lastClr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endParaRPr lang="th-TH" altLang="th-TH" sz="3200" b="0">
            <a:solidFill>
              <a:schemeClr val="bg2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233363</xdr:rowOff>
    </xdr:from>
    <xdr:to>
      <xdr:col>5</xdr:col>
      <xdr:colOff>171450</xdr:colOff>
      <xdr:row>5</xdr:row>
      <xdr:rowOff>173038</xdr:rowOff>
    </xdr:to>
    <xdr:sp macro="" textlink="">
      <xdr:nvSpPr>
        <xdr:cNvPr id="43" name="AutoShape 19"/>
        <xdr:cNvSpPr>
          <a:spLocks noChangeArrowheads="1"/>
        </xdr:cNvSpPr>
      </xdr:nvSpPr>
      <xdr:spPr bwMode="auto">
        <a:xfrm rot="10800000">
          <a:off x="0" y="1071563"/>
          <a:ext cx="3600450" cy="1054100"/>
        </a:xfrm>
        <a:prstGeom prst="chevron">
          <a:avLst>
            <a:gd name="adj" fmla="val 26029"/>
          </a:avLst>
        </a:prstGeom>
        <a:gradFill rotWithShape="1">
          <a:gsLst>
            <a:gs pos="0">
              <a:srgbClr val="FFFFFF"/>
            </a:gs>
            <a:gs pos="100000">
              <a:srgbClr val="99CCCC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10800000" wrap="square" lIns="65306" tIns="32653" rIns="65306" bIns="32653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 eaLnBrk="1" hangingPunct="1">
            <a:lnSpc>
              <a:spcPct val="90000"/>
            </a:lnSpc>
            <a:spcBef>
              <a:spcPct val="0"/>
            </a:spcBef>
            <a:buClrTx/>
            <a:buSzTx/>
            <a:buFontTx/>
            <a:buNone/>
          </a:pPr>
          <a:r>
            <a:rPr lang="th-TH" altLang="th-TH" sz="2000">
              <a:solidFill>
                <a:sysClr val="windowText" lastClr="000000"/>
              </a:solidFill>
            </a:rPr>
            <a:t>พิจารณาข้อมูลการปฏิบัติงานจริง</a:t>
          </a:r>
        </a:p>
        <a:p>
          <a:pPr algn="ctr" eaLnBrk="1" hangingPunct="1">
            <a:lnSpc>
              <a:spcPct val="90000"/>
            </a:lnSpc>
            <a:spcBef>
              <a:spcPct val="0"/>
            </a:spcBef>
            <a:buClrTx/>
            <a:buSzTx/>
            <a:buFontTx/>
            <a:buNone/>
          </a:pPr>
          <a:r>
            <a:rPr lang="th-TH" altLang="th-TH" sz="2000">
              <a:solidFill>
                <a:sysClr val="windowText" lastClr="000000"/>
              </a:solidFill>
            </a:rPr>
            <a:t>ของพนักงานในหน่วยงาน</a:t>
          </a:r>
          <a:endParaRPr lang="en-US" altLang="th-TH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228600</xdr:colOff>
      <xdr:row>2</xdr:row>
      <xdr:rowOff>249238</xdr:rowOff>
    </xdr:from>
    <xdr:to>
      <xdr:col>12</xdr:col>
      <xdr:colOff>392112</xdr:colOff>
      <xdr:row>5</xdr:row>
      <xdr:rowOff>187325</xdr:rowOff>
    </xdr:to>
    <xdr:sp macro="" textlink="">
      <xdr:nvSpPr>
        <xdr:cNvPr id="44" name="AutoShape 21"/>
        <xdr:cNvSpPr>
          <a:spLocks noChangeArrowheads="1"/>
        </xdr:cNvSpPr>
      </xdr:nvSpPr>
      <xdr:spPr bwMode="auto">
        <a:xfrm>
          <a:off x="5029200" y="1087438"/>
          <a:ext cx="3592512" cy="1052512"/>
        </a:xfrm>
        <a:prstGeom prst="chevron">
          <a:avLst>
            <a:gd name="adj" fmla="val 26010"/>
          </a:avLst>
        </a:prstGeom>
        <a:gradFill rotWithShape="1">
          <a:gsLst>
            <a:gs pos="0">
              <a:srgbClr val="FFFFFF"/>
            </a:gs>
            <a:gs pos="100000">
              <a:srgbClr val="99CCCC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65306" tIns="32653" rIns="65306" bIns="32653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 eaLnBrk="1" hangingPunct="1">
            <a:lnSpc>
              <a:spcPct val="90000"/>
            </a:lnSpc>
            <a:spcBef>
              <a:spcPct val="0"/>
            </a:spcBef>
            <a:buClrTx/>
            <a:buSzTx/>
            <a:buFontTx/>
            <a:buNone/>
          </a:pPr>
          <a:r>
            <a:rPr lang="th-TH" altLang="th-TH" sz="2000">
              <a:solidFill>
                <a:sysClr val="windowText" lastClr="000000"/>
              </a:solidFill>
            </a:rPr>
            <a:t>พิจารณาภารกิจ/บทบาท/วิสัยทัศน์ที่องค์กรมุ่งหวังและส่งผลถึงต่อภาระงาน</a:t>
          </a:r>
          <a:endParaRPr lang="en-US" altLang="th-TH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327025</xdr:colOff>
      <xdr:row>2</xdr:row>
      <xdr:rowOff>246063</xdr:rowOff>
    </xdr:from>
    <xdr:to>
      <xdr:col>7</xdr:col>
      <xdr:colOff>44450</xdr:colOff>
      <xdr:row>5</xdr:row>
      <xdr:rowOff>220663</xdr:rowOff>
    </xdr:to>
    <xdr:sp macro="" textlink="">
      <xdr:nvSpPr>
        <xdr:cNvPr id="45" name="Oval 44"/>
        <xdr:cNvSpPr>
          <a:spLocks noChangeArrowheads="1"/>
        </xdr:cNvSpPr>
      </xdr:nvSpPr>
      <xdr:spPr bwMode="auto">
        <a:xfrm>
          <a:off x="3756025" y="1084263"/>
          <a:ext cx="1089025" cy="1089025"/>
        </a:xfrm>
        <a:prstGeom prst="ellipse">
          <a:avLst/>
        </a:prstGeom>
        <a:solidFill>
          <a:srgbClr val="99CC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lIns="0" tIns="32653" rIns="0" bIns="32653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 eaLnBrk="1" hangingPunct="1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th-TH" altLang="th-TH" sz="1800">
              <a:solidFill>
                <a:sysClr val="windowText" lastClr="000000"/>
              </a:solidFill>
            </a:rPr>
            <a:t>พิจารณาอัตรากำลังปัจจุบัน</a:t>
          </a:r>
          <a:endParaRPr lang="en-US" altLang="th-TH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109537</xdr:colOff>
      <xdr:row>6</xdr:row>
      <xdr:rowOff>227013</xdr:rowOff>
    </xdr:from>
    <xdr:to>
      <xdr:col>8</xdr:col>
      <xdr:colOff>242887</xdr:colOff>
      <xdr:row>12</xdr:row>
      <xdr:rowOff>36513</xdr:rowOff>
    </xdr:to>
    <xdr:sp macro="" textlink="">
      <xdr:nvSpPr>
        <xdr:cNvPr id="46" name="Text Box 24"/>
        <xdr:cNvSpPr txBox="1">
          <a:spLocks noChangeArrowheads="1"/>
        </xdr:cNvSpPr>
      </xdr:nvSpPr>
      <xdr:spPr bwMode="auto">
        <a:xfrm>
          <a:off x="2852737" y="2598738"/>
          <a:ext cx="2876550" cy="2324100"/>
        </a:xfrm>
        <a:prstGeom prst="rect">
          <a:avLst/>
        </a:prstGeom>
        <a:noFill/>
        <a:ln w="9525">
          <a:solidFill>
            <a:srgbClr val="0D1467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eaLnBrk="1" hangingPunct="1">
            <a:lnSpc>
              <a:spcPct val="100000"/>
            </a:lnSpc>
            <a:spcBef>
              <a:spcPts val="600"/>
            </a:spcBef>
            <a:buClrTx/>
            <a:buSzTx/>
            <a:buFontTx/>
            <a:buChar char="•"/>
          </a:pPr>
          <a:r>
            <a:rPr lang="th-TH" altLang="th-TH" sz="1900">
              <a:solidFill>
                <a:srgbClr val="0D1467"/>
              </a:solidFill>
            </a:rPr>
            <a:t>เปิดโอกาสให้หน่วยงานแสดงความคิดเห็น/ข้อเสนอแนะแล้วนำข้อมูลเหล่านี้มาประกอบการวิเคราะห์</a:t>
          </a:r>
        </a:p>
        <a:p>
          <a:pPr eaLnBrk="1" hangingPunct="1">
            <a:lnSpc>
              <a:spcPct val="100000"/>
            </a:lnSpc>
            <a:spcBef>
              <a:spcPts val="600"/>
            </a:spcBef>
            <a:buClrTx/>
            <a:buSzTx/>
            <a:buFontTx/>
            <a:buChar char="•"/>
          </a:pPr>
          <a:r>
            <a:rPr lang="th-TH" altLang="th-TH" sz="1900">
              <a:solidFill>
                <a:srgbClr val="0D1467"/>
              </a:solidFill>
            </a:rPr>
            <a:t>เก็บ</a:t>
          </a:r>
          <a:r>
            <a:rPr lang="th-TH" altLang="th-TH" sz="1900" u="sng">
              <a:solidFill>
                <a:srgbClr val="0D1467"/>
              </a:solidFill>
            </a:rPr>
            <a:t>ประเด็น (</a:t>
          </a:r>
          <a:r>
            <a:rPr lang="en-US" altLang="th-TH" sz="1900" u="sng">
              <a:solidFill>
                <a:srgbClr val="0D1467"/>
              </a:solidFill>
            </a:rPr>
            <a:t>Issues</a:t>
          </a:r>
          <a:r>
            <a:rPr lang="th-TH" altLang="th-TH" sz="1900" u="sng">
              <a:solidFill>
                <a:srgbClr val="0D1467"/>
              </a:solidFill>
            </a:rPr>
            <a:t>)</a:t>
          </a:r>
          <a:r>
            <a:rPr lang="th-TH" altLang="th-TH" sz="1900">
              <a:solidFill>
                <a:srgbClr val="0D1467"/>
              </a:solidFill>
            </a:rPr>
            <a:t>ที่เกี่ยวข้องกับอัตรากำลังจากผู้ปฏิบัติงาน และผู้เกี่ยวข้อง </a:t>
          </a:r>
          <a:r>
            <a:rPr lang="th-TH" altLang="th-TH" sz="1900" u="sng">
              <a:solidFill>
                <a:srgbClr val="0D1467"/>
              </a:solidFill>
            </a:rPr>
            <a:t>(</a:t>
          </a:r>
          <a:r>
            <a:rPr lang="en-US" altLang="th-TH" sz="1900" u="sng">
              <a:solidFill>
                <a:srgbClr val="0D1467"/>
              </a:solidFill>
            </a:rPr>
            <a:t>360 </a:t>
          </a:r>
          <a:r>
            <a:rPr lang="th-TH" altLang="th-TH" sz="1900" u="sng">
              <a:solidFill>
                <a:srgbClr val="0D1467"/>
              </a:solidFill>
            </a:rPr>
            <a:t>องศา)</a:t>
          </a:r>
          <a:endParaRPr lang="en-US" altLang="th-TH" sz="1900" u="sng">
            <a:solidFill>
              <a:srgbClr val="0D1467"/>
            </a:solidFill>
          </a:endParaRPr>
        </a:p>
      </xdr:txBody>
    </xdr:sp>
    <xdr:clientData/>
  </xdr:twoCellAnchor>
  <xdr:twoCellAnchor>
    <xdr:from>
      <xdr:col>0</xdr:col>
      <xdr:colOff>98425</xdr:colOff>
      <xdr:row>6</xdr:row>
      <xdr:rowOff>227013</xdr:rowOff>
    </xdr:from>
    <xdr:to>
      <xdr:col>3</xdr:col>
      <xdr:colOff>514350</xdr:colOff>
      <xdr:row>12</xdr:row>
      <xdr:rowOff>36513</xdr:rowOff>
    </xdr:to>
    <xdr:sp macro="" textlink="">
      <xdr:nvSpPr>
        <xdr:cNvPr id="47" name="Text Box 25"/>
        <xdr:cNvSpPr txBox="1">
          <a:spLocks noChangeArrowheads="1"/>
        </xdr:cNvSpPr>
      </xdr:nvSpPr>
      <xdr:spPr bwMode="auto">
        <a:xfrm>
          <a:off x="98425" y="2598738"/>
          <a:ext cx="2473325" cy="2324100"/>
        </a:xfrm>
        <a:prstGeom prst="rect">
          <a:avLst/>
        </a:prstGeom>
        <a:noFill/>
        <a:ln w="9525">
          <a:solidFill>
            <a:srgbClr val="0D1467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eaLnBrk="1" hangingPunct="1">
            <a:lnSpc>
              <a:spcPct val="100000"/>
            </a:lnSpc>
            <a:spcBef>
              <a:spcPts val="600"/>
            </a:spcBef>
            <a:buClrTx/>
            <a:buSzTx/>
            <a:buFontTx/>
            <a:buChar char="•"/>
          </a:pPr>
          <a:r>
            <a:rPr lang="th-TH" altLang="th-TH" sz="1900">
              <a:solidFill>
                <a:srgbClr val="0D1467"/>
              </a:solidFill>
            </a:rPr>
            <a:t>รับข้อมูลการดำเนินงานจริงของหน่วยงานในอดีต</a:t>
          </a:r>
        </a:p>
        <a:p>
          <a:pPr eaLnBrk="1" hangingPunct="1">
            <a:lnSpc>
              <a:spcPct val="100000"/>
            </a:lnSpc>
            <a:spcBef>
              <a:spcPts val="600"/>
            </a:spcBef>
            <a:buClrTx/>
            <a:buSzTx/>
            <a:buFontTx/>
            <a:buChar char="•"/>
          </a:pPr>
          <a:r>
            <a:rPr lang="th-TH" altLang="th-TH" sz="1900">
              <a:solidFill>
                <a:srgbClr val="0D1467"/>
              </a:solidFill>
            </a:rPr>
            <a:t>แนวทางการปฏิบัติงานที่ได้รับการพิสูจน์แล้ว</a:t>
          </a:r>
        </a:p>
        <a:p>
          <a:pPr eaLnBrk="1" hangingPunct="1">
            <a:lnSpc>
              <a:spcPct val="100000"/>
            </a:lnSpc>
            <a:spcBef>
              <a:spcPts val="600"/>
            </a:spcBef>
            <a:buClrTx/>
            <a:buSzTx/>
            <a:buFontTx/>
            <a:buChar char="•"/>
          </a:pPr>
          <a:r>
            <a:rPr lang="th-TH" altLang="th-TH" sz="1900">
              <a:solidFill>
                <a:srgbClr val="0D1467"/>
              </a:solidFill>
            </a:rPr>
            <a:t>ข้อมูลเชิงปริมาณที่วัดอัตรากำลังที่ต้องการ</a:t>
          </a:r>
          <a:r>
            <a:rPr lang="th-TH" altLang="th-TH" sz="1900" u="sng">
              <a:solidFill>
                <a:srgbClr val="0D1467"/>
              </a:solidFill>
            </a:rPr>
            <a:t> (</a:t>
          </a:r>
          <a:r>
            <a:rPr lang="en-US" altLang="th-TH" sz="1900" u="sng">
              <a:solidFill>
                <a:srgbClr val="0D1467"/>
              </a:solidFill>
            </a:rPr>
            <a:t>FTE</a:t>
          </a:r>
          <a:r>
            <a:rPr lang="th-TH" altLang="th-TH" sz="1900" u="sng">
              <a:solidFill>
                <a:srgbClr val="0D1467"/>
              </a:solidFill>
            </a:rPr>
            <a:t>)</a:t>
          </a:r>
          <a:endParaRPr lang="en-US" altLang="th-TH" sz="1900" u="sng">
            <a:solidFill>
              <a:srgbClr val="0D1467"/>
            </a:solidFill>
          </a:endParaRPr>
        </a:p>
      </xdr:txBody>
    </xdr:sp>
    <xdr:clientData/>
  </xdr:twoCellAnchor>
  <xdr:twoCellAnchor>
    <xdr:from>
      <xdr:col>8</xdr:col>
      <xdr:colOff>490537</xdr:colOff>
      <xdr:row>6</xdr:row>
      <xdr:rowOff>227013</xdr:rowOff>
    </xdr:from>
    <xdr:to>
      <xdr:col>12</xdr:col>
      <xdr:colOff>220662</xdr:colOff>
      <xdr:row>12</xdr:row>
      <xdr:rowOff>36513</xdr:rowOff>
    </xdr:to>
    <xdr:sp macro="" textlink="">
      <xdr:nvSpPr>
        <xdr:cNvPr id="48" name="Text Box 26"/>
        <xdr:cNvSpPr txBox="1">
          <a:spLocks noChangeArrowheads="1"/>
        </xdr:cNvSpPr>
      </xdr:nvSpPr>
      <xdr:spPr bwMode="auto">
        <a:xfrm>
          <a:off x="5976937" y="2598738"/>
          <a:ext cx="2473325" cy="2324100"/>
        </a:xfrm>
        <a:prstGeom prst="rect">
          <a:avLst/>
        </a:prstGeom>
        <a:noFill/>
        <a:ln w="9525">
          <a:solidFill>
            <a:srgbClr val="0D1467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eaLnBrk="1" hangingPunct="1">
            <a:lnSpc>
              <a:spcPct val="100000"/>
            </a:lnSpc>
            <a:spcBef>
              <a:spcPts val="600"/>
            </a:spcBef>
            <a:buClrTx/>
            <a:buSzTx/>
            <a:buFontTx/>
            <a:buChar char="•"/>
          </a:pPr>
          <a:r>
            <a:rPr lang="th-TH" altLang="th-TH" sz="1900">
              <a:solidFill>
                <a:srgbClr val="0D1467"/>
              </a:solidFill>
            </a:rPr>
            <a:t>เปิดรับประเด็นที่เกี่ยวกับวิสัยทัศน์ ภารกิจเร่งด่วน ภารกิจหลักซึ่งส่งผลต่อความต้องการอัตรากำลัง</a:t>
          </a:r>
        </a:p>
        <a:p>
          <a:pPr eaLnBrk="1" hangingPunct="1">
            <a:lnSpc>
              <a:spcPct val="100000"/>
            </a:lnSpc>
            <a:spcBef>
              <a:spcPts val="600"/>
            </a:spcBef>
            <a:buClrTx/>
            <a:buSzTx/>
            <a:buFontTx/>
            <a:buChar char="•"/>
          </a:pPr>
          <a:r>
            <a:rPr lang="th-TH" altLang="th-TH" sz="1900">
              <a:solidFill>
                <a:srgbClr val="0D1467"/>
              </a:solidFill>
            </a:rPr>
            <a:t>วิเคราะห์แนวโน้มของภาระงานจากผลผลิตที่ต้องการจากหน่วยงาน </a:t>
          </a:r>
          <a:r>
            <a:rPr lang="th-TH" altLang="th-TH" sz="1900" u="sng">
              <a:solidFill>
                <a:srgbClr val="0D1467"/>
              </a:solidFill>
            </a:rPr>
            <a:t>(</a:t>
          </a:r>
          <a:r>
            <a:rPr lang="en-US" altLang="th-TH" sz="1900" u="sng">
              <a:solidFill>
                <a:srgbClr val="0D1467"/>
              </a:solidFill>
            </a:rPr>
            <a:t>Driver</a:t>
          </a:r>
          <a:r>
            <a:rPr lang="th-TH" altLang="th-TH" sz="1900" u="sng">
              <a:solidFill>
                <a:srgbClr val="0D1467"/>
              </a:solidFill>
            </a:rPr>
            <a:t>)</a:t>
          </a:r>
          <a:endParaRPr lang="en-US" altLang="th-TH" sz="1900" u="sng">
            <a:solidFill>
              <a:srgbClr val="0D1467"/>
            </a:solidFill>
          </a:endParaRPr>
        </a:p>
      </xdr:txBody>
    </xdr:sp>
    <xdr:clientData/>
  </xdr:twoCellAnchor>
  <xdr:twoCellAnchor>
    <xdr:from>
      <xdr:col>0</xdr:col>
      <xdr:colOff>601663</xdr:colOff>
      <xdr:row>60</xdr:row>
      <xdr:rowOff>171450</xdr:rowOff>
    </xdr:from>
    <xdr:to>
      <xdr:col>2</xdr:col>
      <xdr:colOff>144463</xdr:colOff>
      <xdr:row>63</xdr:row>
      <xdr:rowOff>17462</xdr:rowOff>
    </xdr:to>
    <xdr:sp macro="" textlink="">
      <xdr:nvSpPr>
        <xdr:cNvPr id="49" name="Oval 48"/>
        <xdr:cNvSpPr>
          <a:spLocks noChangeArrowheads="1"/>
        </xdr:cNvSpPr>
      </xdr:nvSpPr>
      <xdr:spPr bwMode="auto">
        <a:xfrm rot="20973484">
          <a:off x="601663" y="14230350"/>
          <a:ext cx="914400" cy="388937"/>
        </a:xfrm>
        <a:prstGeom prst="ellipse">
          <a:avLst/>
        </a:prstGeom>
        <a:gradFill rotWithShape="1">
          <a:gsLst>
            <a:gs pos="0">
              <a:schemeClr val="bg1">
                <a:gamma/>
                <a:shade val="46275"/>
                <a:invGamma/>
              </a:schemeClr>
            </a:gs>
            <a:gs pos="100000">
              <a:schemeClr val="bg1"/>
            </a:gs>
          </a:gsLst>
          <a:path path="shape">
            <a:fillToRect l="50000" t="50000" r="50000" b="50000"/>
          </a:path>
        </a:gradFill>
        <a:ln w="9525">
          <a:noFill/>
          <a:round/>
          <a:headEnd/>
          <a:tailEnd/>
        </a:ln>
        <a:effectLst/>
      </xdr:spPr>
      <xdr:txBody>
        <a:bodyPr wrap="square" lIns="18000" tIns="10800" rIns="18000" bIns="1080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eaLnBrk="0" hangingPunct="0">
            <a:defRPr/>
          </a:pPr>
          <a:endParaRPr lang="th-TH" sz="18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279400</xdr:colOff>
      <xdr:row>52</xdr:row>
      <xdr:rowOff>82550</xdr:rowOff>
    </xdr:from>
    <xdr:to>
      <xdr:col>12</xdr:col>
      <xdr:colOff>9526</xdr:colOff>
      <xdr:row>58</xdr:row>
      <xdr:rowOff>114300</xdr:rowOff>
    </xdr:to>
    <xdr:grpSp>
      <xdr:nvGrpSpPr>
        <xdr:cNvPr id="50" name="Group 49"/>
        <xdr:cNvGrpSpPr>
          <a:grpSpLocks/>
        </xdr:cNvGrpSpPr>
      </xdr:nvGrpSpPr>
      <xdr:grpSpPr bwMode="auto">
        <a:xfrm>
          <a:off x="279400" y="13036550"/>
          <a:ext cx="7045326" cy="1174750"/>
          <a:chOff x="413" y="1679"/>
          <a:chExt cx="5014" cy="552"/>
        </a:xfrm>
      </xdr:grpSpPr>
      <xdr:sp macro="" textlink="">
        <xdr:nvSpPr>
          <xdr:cNvPr id="51" name="AutoShape 4"/>
          <xdr:cNvSpPr>
            <a:spLocks noChangeArrowheads="1"/>
          </xdr:cNvSpPr>
        </xdr:nvSpPr>
        <xdr:spPr bwMode="auto">
          <a:xfrm>
            <a:off x="413" y="1679"/>
            <a:ext cx="1752" cy="552"/>
          </a:xfrm>
          <a:prstGeom prst="chevron">
            <a:avLst>
              <a:gd name="adj" fmla="val 32694"/>
            </a:avLst>
          </a:prstGeom>
          <a:solidFill>
            <a:srgbClr val="E7CAA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8000" tIns="10800" rIns="18000" bIns="1080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endParaRPr lang="th-TH" altLang="th-TH" sz="1800" b="0">
              <a:solidFill>
                <a:schemeClr val="bg2"/>
              </a:solidFill>
            </a:endParaRPr>
          </a:p>
        </xdr:txBody>
      </xdr:sp>
      <xdr:sp macro="" textlink="">
        <xdr:nvSpPr>
          <xdr:cNvPr id="52" name="AutoShape 5"/>
          <xdr:cNvSpPr>
            <a:spLocks noChangeArrowheads="1"/>
          </xdr:cNvSpPr>
        </xdr:nvSpPr>
        <xdr:spPr bwMode="auto">
          <a:xfrm>
            <a:off x="2044" y="1679"/>
            <a:ext cx="1752" cy="552"/>
          </a:xfrm>
          <a:prstGeom prst="chevron">
            <a:avLst>
              <a:gd name="adj" fmla="val 32694"/>
            </a:avLst>
          </a:prstGeom>
          <a:solidFill>
            <a:srgbClr val="CC99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8000" tIns="10800" rIns="18000" bIns="1080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endParaRPr lang="th-TH" altLang="th-TH" sz="1800" b="0">
              <a:solidFill>
                <a:schemeClr val="bg2"/>
              </a:solidFill>
            </a:endParaRPr>
          </a:p>
        </xdr:txBody>
      </xdr:sp>
      <xdr:sp macro="" textlink="">
        <xdr:nvSpPr>
          <xdr:cNvPr id="53" name="AutoShape 6"/>
          <xdr:cNvSpPr>
            <a:spLocks noChangeArrowheads="1"/>
          </xdr:cNvSpPr>
        </xdr:nvSpPr>
        <xdr:spPr bwMode="auto">
          <a:xfrm>
            <a:off x="3675" y="1679"/>
            <a:ext cx="1752" cy="552"/>
          </a:xfrm>
          <a:prstGeom prst="chevron">
            <a:avLst>
              <a:gd name="adj" fmla="val 32694"/>
            </a:avLst>
          </a:prstGeom>
          <a:solidFill>
            <a:srgbClr val="9966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8000" tIns="10800" rIns="18000" bIns="1080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endParaRPr lang="th-TH" altLang="th-TH" sz="1800" b="0">
              <a:solidFill>
                <a:schemeClr val="bg2"/>
              </a:solidFill>
            </a:endParaRPr>
          </a:p>
        </xdr:txBody>
      </xdr:sp>
    </xdr:grpSp>
    <xdr:clientData/>
  </xdr:twoCellAnchor>
  <xdr:twoCellAnchor>
    <xdr:from>
      <xdr:col>1</xdr:col>
      <xdr:colOff>3175</xdr:colOff>
      <xdr:row>53</xdr:row>
      <xdr:rowOff>117475</xdr:rowOff>
    </xdr:from>
    <xdr:to>
      <xdr:col>2</xdr:col>
      <xdr:colOff>284163</xdr:colOff>
      <xdr:row>56</xdr:row>
      <xdr:rowOff>90487</xdr:rowOff>
    </xdr:to>
    <xdr:sp macro="" textlink="">
      <xdr:nvSpPr>
        <xdr:cNvPr id="54" name="Oval 53"/>
        <xdr:cNvSpPr>
          <a:spLocks noChangeArrowheads="1"/>
        </xdr:cNvSpPr>
      </xdr:nvSpPr>
      <xdr:spPr bwMode="auto">
        <a:xfrm>
          <a:off x="688975" y="12909550"/>
          <a:ext cx="966788" cy="515937"/>
        </a:xfrm>
        <a:prstGeom prst="ellipse">
          <a:avLst/>
        </a:prstGeom>
        <a:gradFill rotWithShape="1">
          <a:gsLst>
            <a:gs pos="0">
              <a:srgbClr val="6B5D4B"/>
            </a:gs>
            <a:gs pos="100000">
              <a:srgbClr val="E7CAA2"/>
            </a:gs>
          </a:gsLst>
          <a:path path="shape">
            <a:fillToRect l="50000" t="50000" r="50000" b="50000"/>
          </a:path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lIns="18000" tIns="10800" rIns="18000" bIns="1080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endParaRPr lang="th-TH" altLang="th-TH" sz="1800" b="0">
            <a:solidFill>
              <a:schemeClr val="bg2"/>
            </a:solidFill>
          </a:endParaRPr>
        </a:p>
      </xdr:txBody>
    </xdr:sp>
    <xdr:clientData/>
  </xdr:twoCellAnchor>
  <xdr:twoCellAnchor>
    <xdr:from>
      <xdr:col>1</xdr:col>
      <xdr:colOff>127000</xdr:colOff>
      <xdr:row>51</xdr:row>
      <xdr:rowOff>0</xdr:rowOff>
    </xdr:from>
    <xdr:to>
      <xdr:col>2</xdr:col>
      <xdr:colOff>4763</xdr:colOff>
      <xdr:row>53</xdr:row>
      <xdr:rowOff>123825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 rot="20155569">
          <a:off x="812800" y="12430125"/>
          <a:ext cx="563563" cy="485775"/>
        </a:xfrm>
        <a:prstGeom prst="hexagon">
          <a:avLst>
            <a:gd name="adj" fmla="val 29003"/>
            <a:gd name="vf" fmla="val 115470"/>
          </a:avLst>
        </a:prstGeom>
        <a:noFill/>
        <a:ln w="9525">
          <a:solidFill>
            <a:schemeClr val="accent1"/>
          </a:solidFill>
          <a:miter lim="800000"/>
          <a:headEnd/>
          <a:tailEnd/>
        </a:ln>
        <a:scene3d>
          <a:camera prst="legacyPerspectiveFront">
            <a:rot lat="18000000" lon="600000" rev="0"/>
          </a:camera>
          <a:lightRig rig="legacyFlat2" dir="b"/>
        </a:scene3d>
        <a:sp3d extrusionH="430200" prstMaterial="legacyMatte">
          <a:bevelT w="13500" h="13500" prst="angle"/>
          <a:bevelB w="13500" h="13500" prst="angle"/>
          <a:extrusionClr>
            <a:schemeClr val="accent2"/>
          </a:extrusion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18000" tIns="10800" rIns="18000" bIns="10800" anchor="ctr">
          <a:flatTx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endParaRPr lang="th-TH" altLang="th-TH" sz="1800" b="0">
            <a:solidFill>
              <a:schemeClr val="bg2"/>
            </a:solidFill>
          </a:endParaRPr>
        </a:p>
      </xdr:txBody>
    </xdr:sp>
    <xdr:clientData/>
  </xdr:twoCellAnchor>
  <xdr:twoCellAnchor>
    <xdr:from>
      <xdr:col>4</xdr:col>
      <xdr:colOff>461963</xdr:colOff>
      <xdr:row>53</xdr:row>
      <xdr:rowOff>117475</xdr:rowOff>
    </xdr:from>
    <xdr:to>
      <xdr:col>6</xdr:col>
      <xdr:colOff>57150</xdr:colOff>
      <xdr:row>56</xdr:row>
      <xdr:rowOff>90487</xdr:rowOff>
    </xdr:to>
    <xdr:sp macro="" textlink="">
      <xdr:nvSpPr>
        <xdr:cNvPr id="56" name="Oval 55"/>
        <xdr:cNvSpPr>
          <a:spLocks noChangeArrowheads="1"/>
        </xdr:cNvSpPr>
      </xdr:nvSpPr>
      <xdr:spPr bwMode="auto">
        <a:xfrm>
          <a:off x="3205163" y="12909550"/>
          <a:ext cx="966787" cy="515937"/>
        </a:xfrm>
        <a:prstGeom prst="ellipse">
          <a:avLst/>
        </a:prstGeom>
        <a:gradFill rotWithShape="1">
          <a:gsLst>
            <a:gs pos="0">
              <a:srgbClr val="5E4700"/>
            </a:gs>
            <a:gs pos="100000">
              <a:srgbClr val="CC9900"/>
            </a:gs>
          </a:gsLst>
          <a:path path="shape">
            <a:fillToRect l="50000" t="50000" r="50000" b="50000"/>
          </a:path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lIns="18000" tIns="10800" rIns="18000" bIns="1080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endParaRPr lang="th-TH" altLang="th-TH" sz="1800" b="0">
            <a:solidFill>
              <a:schemeClr val="bg2"/>
            </a:solidFill>
          </a:endParaRPr>
        </a:p>
      </xdr:txBody>
    </xdr:sp>
    <xdr:clientData/>
  </xdr:twoCellAnchor>
  <xdr:twoCellAnchor>
    <xdr:from>
      <xdr:col>8</xdr:col>
      <xdr:colOff>303213</xdr:colOff>
      <xdr:row>53</xdr:row>
      <xdr:rowOff>117475</xdr:rowOff>
    </xdr:from>
    <xdr:to>
      <xdr:col>9</xdr:col>
      <xdr:colOff>584200</xdr:colOff>
      <xdr:row>56</xdr:row>
      <xdr:rowOff>90487</xdr:rowOff>
    </xdr:to>
    <xdr:sp macro="" textlink="">
      <xdr:nvSpPr>
        <xdr:cNvPr id="57" name="Oval 56"/>
        <xdr:cNvSpPr>
          <a:spLocks noChangeArrowheads="1"/>
        </xdr:cNvSpPr>
      </xdr:nvSpPr>
      <xdr:spPr bwMode="auto">
        <a:xfrm>
          <a:off x="5789613" y="12909550"/>
          <a:ext cx="966787" cy="515937"/>
        </a:xfrm>
        <a:prstGeom prst="ellipse">
          <a:avLst/>
        </a:prstGeom>
        <a:gradFill rotWithShape="1">
          <a:gsLst>
            <a:gs pos="0">
              <a:srgbClr val="472F00"/>
            </a:gs>
            <a:gs pos="100000">
              <a:srgbClr val="996600"/>
            </a:gs>
          </a:gsLst>
          <a:path path="shape">
            <a:fillToRect l="50000" t="50000" r="50000" b="50000"/>
          </a:path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lIns="18000" tIns="10800" rIns="18000" bIns="1080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endParaRPr lang="th-TH" altLang="th-TH" sz="1800" b="0">
            <a:solidFill>
              <a:schemeClr val="bg2"/>
            </a:solidFill>
          </a:endParaRPr>
        </a:p>
      </xdr:txBody>
    </xdr:sp>
    <xdr:clientData/>
  </xdr:twoCellAnchor>
  <xdr:twoCellAnchor>
    <xdr:from>
      <xdr:col>4</xdr:col>
      <xdr:colOff>571500</xdr:colOff>
      <xdr:row>51</xdr:row>
      <xdr:rowOff>0</xdr:rowOff>
    </xdr:from>
    <xdr:to>
      <xdr:col>5</xdr:col>
      <xdr:colOff>449263</xdr:colOff>
      <xdr:row>53</xdr:row>
      <xdr:rowOff>123825</xdr:rowOff>
    </xdr:to>
    <xdr:sp macro="" textlink="">
      <xdr:nvSpPr>
        <xdr:cNvPr id="58" name="AutoShape 11"/>
        <xdr:cNvSpPr>
          <a:spLocks noChangeArrowheads="1"/>
        </xdr:cNvSpPr>
      </xdr:nvSpPr>
      <xdr:spPr bwMode="auto">
        <a:xfrm rot="20155569">
          <a:off x="3314700" y="12430125"/>
          <a:ext cx="563563" cy="485775"/>
        </a:xfrm>
        <a:prstGeom prst="hexagon">
          <a:avLst>
            <a:gd name="adj" fmla="val 29003"/>
            <a:gd name="vf" fmla="val 115470"/>
          </a:avLst>
        </a:prstGeom>
        <a:noFill/>
        <a:ln w="9525">
          <a:solidFill>
            <a:schemeClr val="accent1"/>
          </a:solidFill>
          <a:miter lim="800000"/>
          <a:headEnd/>
          <a:tailEnd/>
        </a:ln>
        <a:scene3d>
          <a:camera prst="legacyPerspectiveFront">
            <a:rot lat="18000000" lon="600000" rev="0"/>
          </a:camera>
          <a:lightRig rig="legacyFlat2" dir="b"/>
        </a:scene3d>
        <a:sp3d extrusionH="430200" prstMaterial="legacyMatte">
          <a:bevelT w="13500" h="13500" prst="angle"/>
          <a:bevelB w="13500" h="13500" prst="angle"/>
          <a:extrusionClr>
            <a:schemeClr val="accent2"/>
          </a:extrusion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18000" tIns="10800" rIns="18000" bIns="10800" anchor="ctr">
          <a:flatTx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endParaRPr lang="th-TH" altLang="th-TH" sz="1800" b="0">
            <a:solidFill>
              <a:schemeClr val="bg2"/>
            </a:solidFill>
          </a:endParaRPr>
        </a:p>
      </xdr:txBody>
    </xdr:sp>
    <xdr:clientData/>
  </xdr:twoCellAnchor>
  <xdr:twoCellAnchor>
    <xdr:from>
      <xdr:col>8</xdr:col>
      <xdr:colOff>431800</xdr:colOff>
      <xdr:row>51</xdr:row>
      <xdr:rowOff>0</xdr:rowOff>
    </xdr:from>
    <xdr:to>
      <xdr:col>9</xdr:col>
      <xdr:colOff>309563</xdr:colOff>
      <xdr:row>53</xdr:row>
      <xdr:rowOff>123825</xdr:rowOff>
    </xdr:to>
    <xdr:sp macro="" textlink="">
      <xdr:nvSpPr>
        <xdr:cNvPr id="59" name="AutoShape 12"/>
        <xdr:cNvSpPr>
          <a:spLocks noChangeArrowheads="1"/>
        </xdr:cNvSpPr>
      </xdr:nvSpPr>
      <xdr:spPr bwMode="auto">
        <a:xfrm rot="20155569">
          <a:off x="5918200" y="12430125"/>
          <a:ext cx="563563" cy="485775"/>
        </a:xfrm>
        <a:prstGeom prst="hexagon">
          <a:avLst>
            <a:gd name="adj" fmla="val 29003"/>
            <a:gd name="vf" fmla="val 115470"/>
          </a:avLst>
        </a:prstGeom>
        <a:noFill/>
        <a:ln w="9525">
          <a:solidFill>
            <a:schemeClr val="accent1"/>
          </a:solidFill>
          <a:miter lim="800000"/>
          <a:headEnd/>
          <a:tailEnd/>
        </a:ln>
        <a:scene3d>
          <a:camera prst="legacyPerspectiveFront">
            <a:rot lat="18000000" lon="600000" rev="0"/>
          </a:camera>
          <a:lightRig rig="legacyFlat2" dir="b"/>
        </a:scene3d>
        <a:sp3d extrusionH="430200" prstMaterial="legacyMatte">
          <a:bevelT w="13500" h="13500" prst="angle"/>
          <a:bevelB w="13500" h="13500" prst="angle"/>
          <a:extrusionClr>
            <a:schemeClr val="accent2"/>
          </a:extrusion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18000" tIns="10800" rIns="18000" bIns="10800" anchor="ctr">
          <a:flatTx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endParaRPr lang="th-TH" altLang="th-TH" sz="1800" b="0">
            <a:solidFill>
              <a:schemeClr val="bg2"/>
            </a:solidFill>
          </a:endParaRPr>
        </a:p>
      </xdr:txBody>
    </xdr:sp>
    <xdr:clientData/>
  </xdr:twoCellAnchor>
  <xdr:twoCellAnchor>
    <xdr:from>
      <xdr:col>0</xdr:col>
      <xdr:colOff>468313</xdr:colOff>
      <xdr:row>55</xdr:row>
      <xdr:rowOff>80962</xdr:rowOff>
    </xdr:from>
    <xdr:to>
      <xdr:col>4</xdr:col>
      <xdr:colOff>133350</xdr:colOff>
      <xdr:row>58</xdr:row>
      <xdr:rowOff>106023</xdr:rowOff>
    </xdr:to>
    <xdr:sp macro="" textlink="">
      <xdr:nvSpPr>
        <xdr:cNvPr id="60" name="Text Box 13"/>
        <xdr:cNvSpPr txBox="1">
          <a:spLocks noChangeArrowheads="1"/>
        </xdr:cNvSpPr>
      </xdr:nvSpPr>
      <xdr:spPr bwMode="auto">
        <a:xfrm>
          <a:off x="468313" y="13234987"/>
          <a:ext cx="2408237" cy="5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18000" tIns="10800" rIns="18000" bIns="1080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th-TH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สิ่งนำเข้า(</a:t>
          </a:r>
          <a:r>
            <a:rPr lang="en-US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Input) / </a:t>
          </a:r>
        </a:p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th-TH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ทิศทางที่กำหนด(</a:t>
          </a:r>
          <a:r>
            <a:rPr lang="en-US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Direction</a:t>
          </a:r>
          <a:r>
            <a:rPr lang="th-TH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)</a:t>
          </a:r>
        </a:p>
      </xdr:txBody>
    </xdr:sp>
    <xdr:clientData/>
  </xdr:twoCellAnchor>
  <xdr:twoCellAnchor>
    <xdr:from>
      <xdr:col>4</xdr:col>
      <xdr:colOff>635000</xdr:colOff>
      <xdr:row>56</xdr:row>
      <xdr:rowOff>46037</xdr:rowOff>
    </xdr:from>
    <xdr:to>
      <xdr:col>7</xdr:col>
      <xdr:colOff>509588</xdr:colOff>
      <xdr:row>57</xdr:row>
      <xdr:rowOff>159961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3378200" y="13381037"/>
          <a:ext cx="1931988" cy="29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18000" tIns="10800" rIns="18000" bIns="1080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buClrTx/>
            <a:buSzTx/>
            <a:buFontTx/>
            <a:buNone/>
          </a:pPr>
          <a:r>
            <a:rPr lang="th-TH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กระบวนการ(</a:t>
          </a:r>
          <a:r>
            <a:rPr lang="en-US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Process)</a:t>
          </a:r>
          <a:endParaRPr lang="th-TH" altLang="th-TH" sz="1600" b="1">
            <a:solidFill>
              <a:sysClr val="windowText" lastClr="000000"/>
            </a:solidFill>
            <a:latin typeface="TH Sarabun New" panose="020B0500040200020003" pitchFamily="34" charset="-34"/>
            <a:ea typeface="Arial Unicode MS" pitchFamily="34" charset="-128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8</xdr:col>
      <xdr:colOff>485775</xdr:colOff>
      <xdr:row>55</xdr:row>
      <xdr:rowOff>80962</xdr:rowOff>
    </xdr:from>
    <xdr:to>
      <xdr:col>11</xdr:col>
      <xdr:colOff>360363</xdr:colOff>
      <xdr:row>58</xdr:row>
      <xdr:rowOff>106023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5972175" y="13234987"/>
          <a:ext cx="1931988" cy="5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18000" tIns="10800" rIns="18000" bIns="1080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buClrTx/>
            <a:buSzTx/>
            <a:buFontTx/>
            <a:buNone/>
          </a:pPr>
          <a:r>
            <a:rPr lang="th-TH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สิ่งส่งออก(</a:t>
          </a:r>
          <a:r>
            <a:rPr lang="en-US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Output)</a:t>
          </a:r>
          <a:r>
            <a:rPr lang="th-TH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/ </a:t>
          </a:r>
        </a:p>
        <a:p>
          <a:pPr algn="ctr">
            <a:lnSpc>
              <a:spcPct val="100000"/>
            </a:lnSpc>
            <a:buClrTx/>
            <a:buSzTx/>
            <a:buFontTx/>
            <a:buNone/>
          </a:pPr>
          <a:r>
            <a:rPr lang="th-TH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ผลสัมฤทธิ์งาน (</a:t>
          </a:r>
          <a:r>
            <a:rPr lang="en-US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Results</a:t>
          </a:r>
          <a:r>
            <a:rPr lang="th-TH" altLang="th-TH" sz="1600" b="1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)</a:t>
          </a:r>
        </a:p>
      </xdr:txBody>
    </xdr:sp>
    <xdr:clientData/>
  </xdr:twoCellAnchor>
  <xdr:twoCellAnchor>
    <xdr:from>
      <xdr:col>3</xdr:col>
      <xdr:colOff>209550</xdr:colOff>
      <xdr:row>60</xdr:row>
      <xdr:rowOff>79375</xdr:rowOff>
    </xdr:from>
    <xdr:to>
      <xdr:col>13</xdr:col>
      <xdr:colOff>104775</xdr:colOff>
      <xdr:row>82</xdr:row>
      <xdr:rowOff>28575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2266950" y="14138275"/>
          <a:ext cx="6753225" cy="3930650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54000" tIns="10800" rIns="54000" bIns="10800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30000"/>
            </a:spcBef>
            <a:buClrTx/>
            <a:buSzTx/>
            <a:buFontTx/>
            <a:buNone/>
          </a:pPr>
          <a:r>
            <a:rPr lang="en-US" altLang="th-TH" sz="20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6</a:t>
          </a:r>
          <a:r>
            <a:rPr lang="th-TH" altLang="th-TH" sz="20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ปัจจัยหลักที่นำมาเป็นกระจก </a:t>
          </a:r>
          <a:r>
            <a:rPr lang="en-US" altLang="th-TH" sz="20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6 </a:t>
          </a:r>
          <a:r>
            <a:rPr lang="th-TH" altLang="th-TH" sz="20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ด้านสะท้อนความเหมาะสมของอัตรากำลัง</a:t>
          </a:r>
        </a:p>
        <a:p>
          <a:pPr>
            <a:lnSpc>
              <a:spcPct val="100000"/>
            </a:lnSpc>
            <a:spcBef>
              <a:spcPct val="30000"/>
            </a:spcBef>
            <a:buClr>
              <a:schemeClr val="bg1"/>
            </a:buClr>
            <a:buSzTx/>
            <a:buFont typeface="Wingdings" pitchFamily="2" charset="2"/>
            <a:buChar char="§"/>
          </a:pP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     </a:t>
          </a:r>
          <a:r>
            <a:rPr lang="en-US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Strategic objective</a:t>
          </a: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: เพื่อให้การดำเนินการขององค์กรบรรลุผลตามพันธกิจที่ตั้งไว้ จำเป็นต้องจัดสรรอัตรากำลังตามหน่วยงานต่างๆ ให้เหมาะสมกับเป้าหมายการดำเนินการ (สำรวจข้อมูลความต้องการ</a:t>
          </a:r>
          <a:r>
            <a:rPr lang="th-TH" altLang="th-TH" sz="1600" baseline="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ความจำเป็น)</a:t>
          </a:r>
          <a:endParaRPr lang="th-TH" altLang="th-TH" sz="1600">
            <a:solidFill>
              <a:sysClr val="windowText" lastClr="000000"/>
            </a:solidFill>
            <a:latin typeface="TH Sarabun New" panose="020B0500040200020003" pitchFamily="34" charset="-34"/>
            <a:ea typeface="Arial Unicode MS" pitchFamily="34" charset="-128"/>
            <a:cs typeface="TH Sarabun New" panose="020B0500040200020003" pitchFamily="34" charset="-34"/>
          </a:endParaRPr>
        </a:p>
        <a:p>
          <a:pPr>
            <a:lnSpc>
              <a:spcPct val="100000"/>
            </a:lnSpc>
            <a:spcBef>
              <a:spcPct val="30000"/>
            </a:spcBef>
            <a:buClr>
              <a:schemeClr val="bg1"/>
            </a:buClr>
            <a:buSzTx/>
            <a:buFont typeface="Wingdings" pitchFamily="2" charset="2"/>
            <a:buChar char="§"/>
          </a:pP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      </a:t>
          </a:r>
          <a:r>
            <a:rPr lang="en-US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Supply pressure</a:t>
          </a: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: นำประเด็นค่าใช้จ่ายเจ้าหน้าที่เข้ามาร่วมในการพิจารณา เพื่อการจัดการทรัพยากรพนักงานที่มีอยู่อย่างมีประสิทธิภาพสูงสุด</a:t>
          </a:r>
        </a:p>
        <a:p>
          <a:pPr>
            <a:lnSpc>
              <a:spcPct val="100000"/>
            </a:lnSpc>
            <a:spcBef>
              <a:spcPct val="30000"/>
            </a:spcBef>
            <a:buClr>
              <a:schemeClr val="bg1"/>
            </a:buClr>
            <a:buSzTx/>
            <a:buFont typeface="Wingdings" pitchFamily="2" charset="2"/>
            <a:buChar char="§"/>
          </a:pPr>
          <a:r>
            <a:rPr lang="th-TH" altLang="th-TH" sz="1600" baseline="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      </a:t>
          </a:r>
          <a:r>
            <a:rPr lang="en-US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FTE</a:t>
          </a: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: นำข้อมูลเวลาที่ใช้ในการปฏิบัติงานตามกระบวนการจริง (</a:t>
          </a:r>
          <a:r>
            <a:rPr lang="en-US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Work process</a:t>
          </a: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) ในอดีตและปัจจุบันมาวิเคราะห์</a:t>
          </a:r>
          <a:endParaRPr lang="en-US" altLang="th-TH" sz="1600">
            <a:solidFill>
              <a:sysClr val="windowText" lastClr="000000"/>
            </a:solidFill>
            <a:latin typeface="TH Sarabun New" panose="020B0500040200020003" pitchFamily="34" charset="-34"/>
            <a:ea typeface="Arial Unicode MS" pitchFamily="34" charset="-128"/>
            <a:cs typeface="TH Sarabun New" panose="020B0500040200020003" pitchFamily="34" charset="-34"/>
          </a:endParaRPr>
        </a:p>
        <a:p>
          <a:pPr>
            <a:lnSpc>
              <a:spcPct val="100000"/>
            </a:lnSpc>
            <a:spcBef>
              <a:spcPct val="30000"/>
            </a:spcBef>
            <a:buClr>
              <a:schemeClr val="bg1"/>
            </a:buClr>
            <a:buSzTx/>
            <a:buFont typeface="Wingdings" pitchFamily="2" charset="2"/>
            <a:buChar char="§"/>
          </a:pP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      </a:t>
          </a:r>
          <a:r>
            <a:rPr lang="en-US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Driver</a:t>
          </a: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: นำผลลัพธ์ที่พึงประสงค์ ของหน่วยงาน (ที่ยึดโยงกับตัวชี้วัด (</a:t>
          </a:r>
          <a:r>
            <a:rPr lang="en-US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KPIs</a:t>
          </a: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) และพันธกิจขององค์กร) มายึดโยงกับจำนวนพนักงานที่ต้องใช้ สำหรับการสร้างผลลัพธ์ที่พึงประสงค์ให้ได้ตามเป้าหมาย</a:t>
          </a:r>
        </a:p>
        <a:p>
          <a:pPr>
            <a:lnSpc>
              <a:spcPct val="100000"/>
            </a:lnSpc>
            <a:spcBef>
              <a:spcPct val="30000"/>
            </a:spcBef>
            <a:buClr>
              <a:schemeClr val="bg1"/>
            </a:buClr>
            <a:buSzTx/>
            <a:buFont typeface="Wingdings" pitchFamily="2" charset="2"/>
            <a:buChar char="§"/>
          </a:pP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      </a:t>
          </a:r>
          <a:r>
            <a:rPr lang="en-US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360° + Issue</a:t>
          </a: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: รับเอามุมมองของผู้มีส่วนเกี่ยวข้องเข้ามาประกอบการพิจารณา</a:t>
          </a:r>
          <a:endParaRPr lang="en-US" altLang="th-TH" sz="1600">
            <a:solidFill>
              <a:sysClr val="windowText" lastClr="000000"/>
            </a:solidFill>
            <a:latin typeface="TH Sarabun New" panose="020B0500040200020003" pitchFamily="34" charset="-34"/>
            <a:ea typeface="Arial Unicode MS" pitchFamily="34" charset="-128"/>
            <a:cs typeface="TH Sarabun New" panose="020B0500040200020003" pitchFamily="34" charset="-34"/>
          </a:endParaRPr>
        </a:p>
        <a:p>
          <a:pPr>
            <a:lnSpc>
              <a:spcPct val="100000"/>
            </a:lnSpc>
            <a:spcBef>
              <a:spcPct val="30000"/>
            </a:spcBef>
            <a:buClr>
              <a:schemeClr val="bg1"/>
            </a:buClr>
            <a:buSzTx/>
            <a:buFont typeface="Wingdings" pitchFamily="2" charset="2"/>
            <a:buChar char="§"/>
          </a:pP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       </a:t>
          </a:r>
          <a:r>
            <a:rPr lang="en-US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Benchmarking</a:t>
          </a:r>
          <a:r>
            <a:rPr lang="th-TH" altLang="th-TH" sz="1600">
              <a:solidFill>
                <a:sysClr val="windowText" lastClr="000000"/>
              </a:solidFill>
              <a:latin typeface="TH Sarabun New" panose="020B0500040200020003" pitchFamily="34" charset="-34"/>
              <a:ea typeface="Arial Unicode MS" pitchFamily="34" charset="-128"/>
              <a:cs typeface="TH Sarabun New" panose="020B0500040200020003" pitchFamily="34" charset="-34"/>
            </a:rPr>
            <a:t>: เปรียบเทียบสัดส่วนอัตรากำลังกับหน่วยงานที่มีลักษณะงานใกล้เคียงกัน</a:t>
          </a:r>
        </a:p>
      </xdr:txBody>
    </xdr:sp>
    <xdr:clientData/>
  </xdr:twoCellAnchor>
  <xdr:twoCellAnchor>
    <xdr:from>
      <xdr:col>2</xdr:col>
      <xdr:colOff>415925</xdr:colOff>
      <xdr:row>53</xdr:row>
      <xdr:rowOff>17462</xdr:rowOff>
    </xdr:from>
    <xdr:to>
      <xdr:col>3</xdr:col>
      <xdr:colOff>38100</xdr:colOff>
      <xdr:row>54</xdr:row>
      <xdr:rowOff>144462</xdr:rowOff>
    </xdr:to>
    <xdr:sp macro="" textlink="">
      <xdr:nvSpPr>
        <xdr:cNvPr id="64" name="Oval 63"/>
        <xdr:cNvSpPr>
          <a:spLocks noChangeArrowheads="1"/>
        </xdr:cNvSpPr>
      </xdr:nvSpPr>
      <xdr:spPr bwMode="auto">
        <a:xfrm>
          <a:off x="1787525" y="12809537"/>
          <a:ext cx="307975" cy="3079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20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1</a:t>
          </a:r>
          <a:endParaRPr lang="th-TH" altLang="th-TH" sz="20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285750</xdr:colOff>
      <xdr:row>42</xdr:row>
      <xdr:rowOff>51853</xdr:rowOff>
    </xdr:from>
    <xdr:to>
      <xdr:col>12</xdr:col>
      <xdr:colOff>338138</xdr:colOff>
      <xdr:row>42</xdr:row>
      <xdr:rowOff>52964</xdr:rowOff>
    </xdr:to>
    <xdr:grpSp>
      <xdr:nvGrpSpPr>
        <xdr:cNvPr id="65" name="Group 64"/>
        <xdr:cNvGrpSpPr>
          <a:grpSpLocks/>
        </xdr:cNvGrpSpPr>
      </xdr:nvGrpSpPr>
      <xdr:grpSpPr bwMode="auto">
        <a:xfrm>
          <a:off x="2114550" y="11100853"/>
          <a:ext cx="5538788" cy="1111"/>
          <a:chOff x="1163" y="2639"/>
          <a:chExt cx="4438" cy="1111"/>
        </a:xfrm>
      </xdr:grpSpPr>
      <xdr:sp macro="" textlink="">
        <xdr:nvSpPr>
          <xdr:cNvPr id="66" name="Line 22"/>
          <xdr:cNvSpPr>
            <a:spLocks noChangeShapeType="1"/>
          </xdr:cNvSpPr>
        </xdr:nvSpPr>
        <xdr:spPr bwMode="auto">
          <a:xfrm>
            <a:off x="1163" y="2639"/>
            <a:ext cx="4438" cy="0"/>
          </a:xfrm>
          <a:prstGeom prst="line">
            <a:avLst/>
          </a:prstGeom>
          <a:noFill/>
          <a:ln w="9525">
            <a:solidFill>
              <a:schemeClr val="accent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lIns="18000" tIns="10800" rIns="18000" bIns="1080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endParaRPr lang="th-TH"/>
          </a:p>
        </xdr:txBody>
      </xdr:sp>
      <xdr:sp macro="" textlink="">
        <xdr:nvSpPr>
          <xdr:cNvPr id="67" name="Line 23"/>
          <xdr:cNvSpPr>
            <a:spLocks noChangeShapeType="1"/>
          </xdr:cNvSpPr>
        </xdr:nvSpPr>
        <xdr:spPr bwMode="auto">
          <a:xfrm>
            <a:off x="1163" y="2998"/>
            <a:ext cx="4438" cy="0"/>
          </a:xfrm>
          <a:prstGeom prst="line">
            <a:avLst/>
          </a:prstGeom>
          <a:noFill/>
          <a:ln w="9525">
            <a:solidFill>
              <a:schemeClr val="accent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lIns="18000" tIns="10800" rIns="18000" bIns="1080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endParaRPr lang="th-TH"/>
          </a:p>
        </xdr:txBody>
      </xdr:sp>
      <xdr:sp macro="" textlink="">
        <xdr:nvSpPr>
          <xdr:cNvPr id="68" name="Line 24"/>
          <xdr:cNvSpPr>
            <a:spLocks noChangeShapeType="1"/>
          </xdr:cNvSpPr>
        </xdr:nvSpPr>
        <xdr:spPr bwMode="auto">
          <a:xfrm>
            <a:off x="1163" y="3750"/>
            <a:ext cx="4438" cy="0"/>
          </a:xfrm>
          <a:prstGeom prst="line">
            <a:avLst/>
          </a:prstGeom>
          <a:noFill/>
          <a:ln w="9525">
            <a:solidFill>
              <a:schemeClr val="accent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lIns="18000" tIns="10800" rIns="18000" bIns="1080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endParaRPr lang="th-TH"/>
          </a:p>
        </xdr:txBody>
      </xdr:sp>
      <xdr:sp macro="" textlink="">
        <xdr:nvSpPr>
          <xdr:cNvPr id="69" name="Line 25"/>
          <xdr:cNvSpPr>
            <a:spLocks noChangeShapeType="1"/>
          </xdr:cNvSpPr>
        </xdr:nvSpPr>
        <xdr:spPr bwMode="auto">
          <a:xfrm>
            <a:off x="1163" y="3542"/>
            <a:ext cx="4438" cy="0"/>
          </a:xfrm>
          <a:prstGeom prst="line">
            <a:avLst/>
          </a:prstGeom>
          <a:noFill/>
          <a:ln w="9525">
            <a:solidFill>
              <a:schemeClr val="accent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lIns="18000" tIns="10800" rIns="18000" bIns="1080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endParaRPr lang="th-TH"/>
          </a:p>
        </xdr:txBody>
      </xdr:sp>
      <xdr:sp macro="" textlink="">
        <xdr:nvSpPr>
          <xdr:cNvPr id="70" name="Line 26"/>
          <xdr:cNvSpPr>
            <a:spLocks noChangeShapeType="1"/>
          </xdr:cNvSpPr>
        </xdr:nvSpPr>
        <xdr:spPr bwMode="auto">
          <a:xfrm>
            <a:off x="1163" y="3194"/>
            <a:ext cx="4438" cy="0"/>
          </a:xfrm>
          <a:prstGeom prst="line">
            <a:avLst/>
          </a:prstGeom>
          <a:noFill/>
          <a:ln w="9525">
            <a:solidFill>
              <a:schemeClr val="accent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lIns="18000" tIns="10800" rIns="18000" bIns="1080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endParaRPr lang="th-TH"/>
          </a:p>
        </xdr:txBody>
      </xdr:sp>
    </xdr:grpSp>
    <xdr:clientData/>
  </xdr:twoCellAnchor>
  <xdr:twoCellAnchor>
    <xdr:from>
      <xdr:col>3</xdr:col>
      <xdr:colOff>315913</xdr:colOff>
      <xdr:row>62</xdr:row>
      <xdr:rowOff>153987</xdr:rowOff>
    </xdr:from>
    <xdr:to>
      <xdr:col>3</xdr:col>
      <xdr:colOff>560388</xdr:colOff>
      <xdr:row>64</xdr:row>
      <xdr:rowOff>36512</xdr:rowOff>
    </xdr:to>
    <xdr:sp macro="" textlink="">
      <xdr:nvSpPr>
        <xdr:cNvPr id="71" name="Oval 70"/>
        <xdr:cNvSpPr>
          <a:spLocks noChangeArrowheads="1"/>
        </xdr:cNvSpPr>
      </xdr:nvSpPr>
      <xdr:spPr bwMode="auto">
        <a:xfrm>
          <a:off x="2373313" y="14574837"/>
          <a:ext cx="244475" cy="2444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18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1</a:t>
          </a:r>
          <a:endParaRPr lang="th-TH" altLang="th-TH" sz="18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334963</xdr:colOff>
      <xdr:row>66</xdr:row>
      <xdr:rowOff>46037</xdr:rowOff>
    </xdr:from>
    <xdr:to>
      <xdr:col>3</xdr:col>
      <xdr:colOff>579438</xdr:colOff>
      <xdr:row>67</xdr:row>
      <xdr:rowOff>109537</xdr:rowOff>
    </xdr:to>
    <xdr:sp macro="" textlink="">
      <xdr:nvSpPr>
        <xdr:cNvPr id="72" name="Oval 71"/>
        <xdr:cNvSpPr>
          <a:spLocks noChangeArrowheads="1"/>
        </xdr:cNvSpPr>
      </xdr:nvSpPr>
      <xdr:spPr bwMode="auto">
        <a:xfrm>
          <a:off x="2392363" y="15190787"/>
          <a:ext cx="244475" cy="2444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18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2</a:t>
          </a:r>
          <a:endParaRPr lang="th-TH" altLang="th-TH" sz="18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315913</xdr:colOff>
      <xdr:row>69</xdr:row>
      <xdr:rowOff>55562</xdr:rowOff>
    </xdr:from>
    <xdr:to>
      <xdr:col>3</xdr:col>
      <xdr:colOff>560388</xdr:colOff>
      <xdr:row>70</xdr:row>
      <xdr:rowOff>119062</xdr:rowOff>
    </xdr:to>
    <xdr:sp macro="" textlink="">
      <xdr:nvSpPr>
        <xdr:cNvPr id="73" name="Oval 72"/>
        <xdr:cNvSpPr>
          <a:spLocks noChangeArrowheads="1"/>
        </xdr:cNvSpPr>
      </xdr:nvSpPr>
      <xdr:spPr bwMode="auto">
        <a:xfrm>
          <a:off x="2373313" y="15743237"/>
          <a:ext cx="244475" cy="2444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18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3</a:t>
          </a:r>
          <a:endParaRPr lang="th-TH" altLang="th-TH" sz="18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315913</xdr:colOff>
      <xdr:row>71</xdr:row>
      <xdr:rowOff>112712</xdr:rowOff>
    </xdr:from>
    <xdr:to>
      <xdr:col>3</xdr:col>
      <xdr:colOff>560388</xdr:colOff>
      <xdr:row>72</xdr:row>
      <xdr:rowOff>176212</xdr:rowOff>
    </xdr:to>
    <xdr:sp macro="" textlink="">
      <xdr:nvSpPr>
        <xdr:cNvPr id="74" name="Oval 73"/>
        <xdr:cNvSpPr>
          <a:spLocks noChangeArrowheads="1"/>
        </xdr:cNvSpPr>
      </xdr:nvSpPr>
      <xdr:spPr bwMode="auto">
        <a:xfrm>
          <a:off x="2373313" y="16162337"/>
          <a:ext cx="244475" cy="2444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18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4</a:t>
          </a:r>
          <a:endParaRPr lang="th-TH" altLang="th-TH" sz="18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315913</xdr:colOff>
      <xdr:row>75</xdr:row>
      <xdr:rowOff>68262</xdr:rowOff>
    </xdr:from>
    <xdr:to>
      <xdr:col>3</xdr:col>
      <xdr:colOff>560388</xdr:colOff>
      <xdr:row>76</xdr:row>
      <xdr:rowOff>131762</xdr:rowOff>
    </xdr:to>
    <xdr:sp macro="" textlink="">
      <xdr:nvSpPr>
        <xdr:cNvPr id="75" name="Oval 74"/>
        <xdr:cNvSpPr>
          <a:spLocks noChangeArrowheads="1"/>
        </xdr:cNvSpPr>
      </xdr:nvSpPr>
      <xdr:spPr bwMode="auto">
        <a:xfrm>
          <a:off x="2373313" y="16841787"/>
          <a:ext cx="244475" cy="2444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18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5</a:t>
          </a:r>
          <a:endParaRPr lang="th-TH" altLang="th-TH" sz="18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315913</xdr:colOff>
      <xdr:row>77</xdr:row>
      <xdr:rowOff>93662</xdr:rowOff>
    </xdr:from>
    <xdr:to>
      <xdr:col>3</xdr:col>
      <xdr:colOff>560388</xdr:colOff>
      <xdr:row>78</xdr:row>
      <xdr:rowOff>157162</xdr:rowOff>
    </xdr:to>
    <xdr:sp macro="" textlink="">
      <xdr:nvSpPr>
        <xdr:cNvPr id="76" name="Oval 75"/>
        <xdr:cNvSpPr>
          <a:spLocks noChangeArrowheads="1"/>
        </xdr:cNvSpPr>
      </xdr:nvSpPr>
      <xdr:spPr bwMode="auto">
        <a:xfrm>
          <a:off x="2373313" y="17229137"/>
          <a:ext cx="244475" cy="2444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18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6</a:t>
          </a:r>
          <a:endParaRPr lang="th-TH" altLang="th-TH" sz="18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122238</xdr:colOff>
      <xdr:row>53</xdr:row>
      <xdr:rowOff>17462</xdr:rowOff>
    </xdr:from>
    <xdr:to>
      <xdr:col>3</xdr:col>
      <xdr:colOff>430213</xdr:colOff>
      <xdr:row>54</xdr:row>
      <xdr:rowOff>144462</xdr:rowOff>
    </xdr:to>
    <xdr:sp macro="" textlink="">
      <xdr:nvSpPr>
        <xdr:cNvPr id="77" name="Oval 76"/>
        <xdr:cNvSpPr>
          <a:spLocks noChangeArrowheads="1"/>
        </xdr:cNvSpPr>
      </xdr:nvSpPr>
      <xdr:spPr bwMode="auto">
        <a:xfrm>
          <a:off x="2179638" y="12809537"/>
          <a:ext cx="307975" cy="3079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20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2</a:t>
          </a:r>
          <a:endParaRPr lang="th-TH" altLang="th-TH" sz="20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6</xdr:col>
      <xdr:colOff>171450</xdr:colOff>
      <xdr:row>53</xdr:row>
      <xdr:rowOff>17462</xdr:rowOff>
    </xdr:from>
    <xdr:to>
      <xdr:col>6</xdr:col>
      <xdr:colOff>479425</xdr:colOff>
      <xdr:row>54</xdr:row>
      <xdr:rowOff>144462</xdr:rowOff>
    </xdr:to>
    <xdr:sp macro="" textlink="">
      <xdr:nvSpPr>
        <xdr:cNvPr id="78" name="Oval 77"/>
        <xdr:cNvSpPr>
          <a:spLocks noChangeArrowheads="1"/>
        </xdr:cNvSpPr>
      </xdr:nvSpPr>
      <xdr:spPr bwMode="auto">
        <a:xfrm>
          <a:off x="4286250" y="12809537"/>
          <a:ext cx="307975" cy="3079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20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3</a:t>
          </a:r>
          <a:endParaRPr lang="th-TH" altLang="th-TH" sz="20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6</xdr:col>
      <xdr:colOff>549275</xdr:colOff>
      <xdr:row>53</xdr:row>
      <xdr:rowOff>17462</xdr:rowOff>
    </xdr:from>
    <xdr:to>
      <xdr:col>7</xdr:col>
      <xdr:colOff>171450</xdr:colOff>
      <xdr:row>54</xdr:row>
      <xdr:rowOff>144462</xdr:rowOff>
    </xdr:to>
    <xdr:sp macro="" textlink="">
      <xdr:nvSpPr>
        <xdr:cNvPr id="79" name="Oval 78"/>
        <xdr:cNvSpPr>
          <a:spLocks noChangeArrowheads="1"/>
        </xdr:cNvSpPr>
      </xdr:nvSpPr>
      <xdr:spPr bwMode="auto">
        <a:xfrm>
          <a:off x="4664075" y="12809537"/>
          <a:ext cx="307975" cy="3079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20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4</a:t>
          </a:r>
          <a:endParaRPr lang="th-TH" altLang="th-TH" sz="20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10</xdr:col>
      <xdr:colOff>65088</xdr:colOff>
      <xdr:row>53</xdr:row>
      <xdr:rowOff>17462</xdr:rowOff>
    </xdr:from>
    <xdr:to>
      <xdr:col>10</xdr:col>
      <xdr:colOff>373063</xdr:colOff>
      <xdr:row>54</xdr:row>
      <xdr:rowOff>144462</xdr:rowOff>
    </xdr:to>
    <xdr:sp macro="" textlink="">
      <xdr:nvSpPr>
        <xdr:cNvPr id="80" name="Oval 79"/>
        <xdr:cNvSpPr>
          <a:spLocks noChangeArrowheads="1"/>
        </xdr:cNvSpPr>
      </xdr:nvSpPr>
      <xdr:spPr bwMode="auto">
        <a:xfrm>
          <a:off x="6923088" y="12809537"/>
          <a:ext cx="307975" cy="3079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20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5</a:t>
          </a:r>
          <a:endParaRPr lang="th-TH" altLang="th-TH" sz="20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10</xdr:col>
      <xdr:colOff>428625</xdr:colOff>
      <xdr:row>53</xdr:row>
      <xdr:rowOff>17462</xdr:rowOff>
    </xdr:from>
    <xdr:to>
      <xdr:col>11</xdr:col>
      <xdr:colOff>50800</xdr:colOff>
      <xdr:row>54</xdr:row>
      <xdr:rowOff>144462</xdr:rowOff>
    </xdr:to>
    <xdr:sp macro="" textlink="">
      <xdr:nvSpPr>
        <xdr:cNvPr id="81" name="Oval 80"/>
        <xdr:cNvSpPr>
          <a:spLocks noChangeArrowheads="1"/>
        </xdr:cNvSpPr>
      </xdr:nvSpPr>
      <xdr:spPr bwMode="auto">
        <a:xfrm>
          <a:off x="7286625" y="12809537"/>
          <a:ext cx="307975" cy="307975"/>
        </a:xfrm>
        <a:prstGeom prst="ellipse">
          <a:avLst/>
        </a:prstGeom>
        <a:gradFill rotWithShape="1">
          <a:gsLst>
            <a:gs pos="0">
              <a:srgbClr val="0066CC"/>
            </a:gs>
            <a:gs pos="100000">
              <a:srgbClr val="0D1467"/>
            </a:gs>
          </a:gsLst>
          <a:lin ang="2700000" scaled="1"/>
        </a:gradFill>
        <a:ln w="28575" algn="ctr">
          <a:solidFill>
            <a:schemeClr val="bg1"/>
          </a:solidFill>
          <a:round/>
          <a:headEnd/>
          <a:tailEnd/>
        </a:ln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 algn="ctr"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r>
            <a:rPr lang="en-US" altLang="th-TH" sz="2000">
              <a:solidFill>
                <a:schemeClr val="bg1"/>
              </a:solidFill>
              <a:ea typeface="Arial Unicode MS" pitchFamily="34" charset="-128"/>
              <a:cs typeface="Arial Unicode MS" pitchFamily="34" charset="-128"/>
            </a:rPr>
            <a:t>6</a:t>
          </a:r>
          <a:endParaRPr lang="th-TH" altLang="th-TH" sz="2000">
            <a:solidFill>
              <a:schemeClr val="bg1"/>
            </a:solidFill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85725</xdr:colOff>
      <xdr:row>63</xdr:row>
      <xdr:rowOff>77786</xdr:rowOff>
    </xdr:from>
    <xdr:to>
      <xdr:col>3</xdr:col>
      <xdr:colOff>76200</xdr:colOff>
      <xdr:row>76</xdr:row>
      <xdr:rowOff>173036</xdr:rowOff>
    </xdr:to>
    <xdr:grpSp>
      <xdr:nvGrpSpPr>
        <xdr:cNvPr id="82" name="Group 81"/>
        <xdr:cNvGrpSpPr>
          <a:grpSpLocks/>
        </xdr:cNvGrpSpPr>
      </xdr:nvGrpSpPr>
      <xdr:grpSpPr bwMode="auto">
        <a:xfrm>
          <a:off x="85725" y="15127286"/>
          <a:ext cx="1819275" cy="2571750"/>
          <a:chOff x="370" y="1093"/>
          <a:chExt cx="1914" cy="2290"/>
        </a:xfrm>
      </xdr:grpSpPr>
      <xdr:grpSp>
        <xdr:nvGrpSpPr>
          <xdr:cNvPr id="83" name="Group 82"/>
          <xdr:cNvGrpSpPr>
            <a:grpSpLocks/>
          </xdr:cNvGrpSpPr>
        </xdr:nvGrpSpPr>
        <xdr:grpSpPr bwMode="auto">
          <a:xfrm>
            <a:off x="370" y="1371"/>
            <a:ext cx="1914" cy="2012"/>
            <a:chOff x="402" y="1415"/>
            <a:chExt cx="2280" cy="2395"/>
          </a:xfrm>
        </xdr:grpSpPr>
        <xdr:sp macro="" textlink="">
          <xdr:nvSpPr>
            <xdr:cNvPr id="88" name="AutoShape 40"/>
            <xdr:cNvSpPr>
              <a:spLocks noChangeArrowheads="1"/>
            </xdr:cNvSpPr>
          </xdr:nvSpPr>
          <xdr:spPr bwMode="auto">
            <a:xfrm>
              <a:off x="402" y="1530"/>
              <a:ext cx="2280" cy="2280"/>
            </a:xfrm>
            <a:custGeom>
              <a:avLst/>
              <a:gdLst>
                <a:gd name="T0" fmla="*/ 120 w 21600"/>
                <a:gd name="T1" fmla="*/ 0 h 21600"/>
                <a:gd name="T2" fmla="*/ 35 w 21600"/>
                <a:gd name="T3" fmla="*/ 35 h 21600"/>
                <a:gd name="T4" fmla="*/ 0 w 21600"/>
                <a:gd name="T5" fmla="*/ 120 h 21600"/>
                <a:gd name="T6" fmla="*/ 35 w 21600"/>
                <a:gd name="T7" fmla="*/ 205 h 21600"/>
                <a:gd name="T8" fmla="*/ 120 w 21600"/>
                <a:gd name="T9" fmla="*/ 241 h 21600"/>
                <a:gd name="T10" fmla="*/ 205 w 21600"/>
                <a:gd name="T11" fmla="*/ 205 h 21600"/>
                <a:gd name="T12" fmla="*/ 241 w 21600"/>
                <a:gd name="T13" fmla="*/ 120 h 21600"/>
                <a:gd name="T14" fmla="*/ 205 w 21600"/>
                <a:gd name="T15" fmla="*/ 35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4 w 21600"/>
                <a:gd name="T25" fmla="*/ 3164 h 21600"/>
                <a:gd name="T26" fmla="*/ 18436 w 21600"/>
                <a:gd name="T27" fmla="*/ 18436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1724" y="10800"/>
                  </a:moveTo>
                  <a:cubicBezTo>
                    <a:pt x="1724" y="15813"/>
                    <a:pt x="5787" y="19876"/>
                    <a:pt x="10800" y="19876"/>
                  </a:cubicBezTo>
                  <a:cubicBezTo>
                    <a:pt x="15813" y="19876"/>
                    <a:pt x="19876" y="15813"/>
                    <a:pt x="19876" y="10800"/>
                  </a:cubicBezTo>
                  <a:cubicBezTo>
                    <a:pt x="19876" y="5787"/>
                    <a:pt x="15813" y="1724"/>
                    <a:pt x="10800" y="1724"/>
                  </a:cubicBezTo>
                  <a:cubicBezTo>
                    <a:pt x="5787" y="1724"/>
                    <a:pt x="1724" y="5787"/>
                    <a:pt x="1724" y="10800"/>
                  </a:cubicBezTo>
                  <a:close/>
                </a:path>
              </a:pathLst>
            </a:custGeom>
            <a:solidFill>
              <a:srgbClr val="99CCC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wrap="square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9pPr>
            </a:lstStyle>
            <a:p>
              <a:endParaRPr lang="th-TH"/>
            </a:p>
          </xdr:txBody>
        </xdr:sp>
        <xdr:sp macro="" textlink="">
          <xdr:nvSpPr>
            <xdr:cNvPr id="89" name="AutoShape 41"/>
            <xdr:cNvSpPr>
              <a:spLocks noChangeArrowheads="1"/>
            </xdr:cNvSpPr>
          </xdr:nvSpPr>
          <xdr:spPr bwMode="auto">
            <a:xfrm rot="1661334" flipV="1">
              <a:off x="615" y="1744"/>
              <a:ext cx="1855" cy="1850"/>
            </a:xfrm>
            <a:custGeom>
              <a:avLst/>
              <a:gdLst>
                <a:gd name="T0" fmla="*/ 5 w 21600"/>
                <a:gd name="T1" fmla="*/ 51 h 21600"/>
                <a:gd name="T2" fmla="*/ 136 w 21600"/>
                <a:gd name="T3" fmla="*/ 128 h 21600"/>
                <a:gd name="T4" fmla="*/ 15 w 21600"/>
                <a:gd name="T5" fmla="*/ 55 h 21600"/>
                <a:gd name="T6" fmla="*/ 179 w 21600"/>
                <a:gd name="T7" fmla="*/ 79 h 21600"/>
                <a:gd name="T8" fmla="*/ 154 w 21600"/>
                <a:gd name="T9" fmla="*/ 104 h 21600"/>
                <a:gd name="T10" fmla="*/ 129 w 21600"/>
                <a:gd name="T11" fmla="*/ 79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3167 w 21600"/>
                <a:gd name="T19" fmla="*/ 3164 h 21600"/>
                <a:gd name="T20" fmla="*/ 18433 w 21600"/>
                <a:gd name="T21" fmla="*/ 18436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20171" y="10798"/>
                  </a:moveTo>
                  <a:cubicBezTo>
                    <a:pt x="20171" y="5623"/>
                    <a:pt x="15975" y="1428"/>
                    <a:pt x="10800" y="1428"/>
                  </a:cubicBezTo>
                  <a:cubicBezTo>
                    <a:pt x="5623" y="1428"/>
                    <a:pt x="1428" y="5623"/>
                    <a:pt x="1428" y="10800"/>
                  </a:cubicBezTo>
                  <a:cubicBezTo>
                    <a:pt x="1428" y="15976"/>
                    <a:pt x="5623" y="20172"/>
                    <a:pt x="10800" y="20172"/>
                  </a:cubicBezTo>
                  <a:cubicBezTo>
                    <a:pt x="13508" y="20172"/>
                    <a:pt x="16085" y="18999"/>
                    <a:pt x="17864" y="16957"/>
                  </a:cubicBezTo>
                  <a:lnTo>
                    <a:pt x="18941" y="17896"/>
                  </a:lnTo>
                  <a:cubicBezTo>
                    <a:pt x="16890" y="20249"/>
                    <a:pt x="13921" y="21599"/>
                    <a:pt x="10800" y="21600"/>
                  </a:cubicBezTo>
                  <a:cubicBezTo>
                    <a:pt x="4835" y="21600"/>
                    <a:pt x="0" y="16764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6764" y="-1"/>
                    <a:pt x="21599" y="4834"/>
                    <a:pt x="21599" y="10798"/>
                  </a:cubicBezTo>
                  <a:lnTo>
                    <a:pt x="24299" y="10798"/>
                  </a:lnTo>
                  <a:lnTo>
                    <a:pt x="20886" y="14212"/>
                  </a:lnTo>
                  <a:lnTo>
                    <a:pt x="17471" y="10799"/>
                  </a:lnTo>
                  <a:lnTo>
                    <a:pt x="20171" y="10798"/>
                  </a:lnTo>
                  <a:close/>
                </a:path>
              </a:pathLst>
            </a:custGeom>
            <a:solidFill>
              <a:srgbClr val="759F72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  <xdr:txBody>
            <a:bodyPr wrap="square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9pPr>
            </a:lstStyle>
            <a:p>
              <a:endParaRPr lang="th-TH"/>
            </a:p>
          </xdr:txBody>
        </xdr:sp>
        <xdr:sp macro="" textlink="">
          <xdr:nvSpPr>
            <xdr:cNvPr id="90" name="WordArt 42"/>
            <xdr:cNvSpPr>
              <a:spLocks noChangeArrowheads="1" noChangeShapeType="1" noTextEdit="1"/>
            </xdr:cNvSpPr>
          </xdr:nvSpPr>
          <xdr:spPr bwMode="auto">
            <a:xfrm>
              <a:off x="779" y="2630"/>
              <a:ext cx="1535" cy="1102"/>
            </a:xfrm>
            <a:prstGeom prst="rect">
              <a:avLst/>
            </a:prstGeom>
          </xdr:spPr>
          <xdr:txBody>
            <a:bodyPr spcFirstLastPara="1" wrap="square" numCol="1" fromWordArt="1">
              <a:prstTxWarp prst="textArchDown">
                <a:avLst>
                  <a:gd name="adj" fmla="val 2288367"/>
                </a:avLst>
              </a:prstTxWarp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9pPr>
            </a:lstStyle>
            <a:p>
              <a:pPr algn="ctr"/>
              <a:r>
                <a:rPr lang="pt-BR" sz="7200" kern="10">
                  <a:ln w="0">
                    <a:solidFill>
                      <a:schemeClr val="tx1"/>
                    </a:solidFill>
                    <a:round/>
                    <a:headEnd/>
                    <a:tailEnd/>
                  </a:ln>
                  <a:solidFill>
                    <a:sysClr val="windowText" lastClr="000000"/>
                  </a:solidFill>
                  <a:latin typeface="TH SarabunPSK"/>
                  <a:cs typeface="TH SarabunPSK"/>
                </a:rPr>
                <a:t>B E N C H M A R K I N G</a:t>
              </a:r>
              <a:endParaRPr lang="th-TH" sz="7200" kern="10">
                <a:ln w="0">
                  <a:solidFill>
                    <a:schemeClr val="tx1"/>
                  </a:solidFill>
                  <a:round/>
                  <a:headEnd/>
                  <a:tailEnd/>
                </a:ln>
                <a:solidFill>
                  <a:sysClr val="windowText" lastClr="000000"/>
                </a:solidFill>
                <a:latin typeface="TH SarabunPSK"/>
                <a:cs typeface="TH SarabunPSK"/>
              </a:endParaRPr>
            </a:p>
          </xdr:txBody>
        </xdr:sp>
        <xdr:sp macro="" textlink="">
          <xdr:nvSpPr>
            <xdr:cNvPr id="91" name="WordArt 43"/>
            <xdr:cNvSpPr>
              <a:spLocks noChangeArrowheads="1" noChangeShapeType="1" noTextEdit="1"/>
            </xdr:cNvSpPr>
          </xdr:nvSpPr>
          <xdr:spPr bwMode="auto">
            <a:xfrm>
              <a:off x="1141" y="3119"/>
              <a:ext cx="878" cy="456"/>
            </a:xfrm>
            <a:prstGeom prst="rect">
              <a:avLst/>
            </a:prstGeom>
          </xdr:spPr>
          <xdr:txBody>
            <a:bodyPr spcFirstLastPara="1" wrap="square" numCol="1" fromWordArt="1">
              <a:prstTxWarp prst="textArchDown">
                <a:avLst>
                  <a:gd name="adj" fmla="val 2807518"/>
                </a:avLst>
              </a:prstTxWarp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9pPr>
            </a:lstStyle>
            <a:p>
              <a:pPr algn="ctr"/>
              <a:r>
                <a:rPr lang="en-US" sz="7200" kern="10">
                  <a:ln w="0">
                    <a:solidFill>
                      <a:schemeClr val="tx1"/>
                    </a:solidFill>
                    <a:round/>
                    <a:headEnd/>
                    <a:tailEnd/>
                  </a:ln>
                  <a:solidFill>
                    <a:sysClr val="windowText" lastClr="000000"/>
                  </a:solidFill>
                  <a:latin typeface="Cordia New" panose="020B0304020202020204" pitchFamily="34" charset="-34"/>
                  <a:cs typeface="Cordia New" panose="020B0304020202020204" pitchFamily="34" charset="-34"/>
                </a:rPr>
                <a:t>360 DEGREE</a:t>
              </a:r>
              <a:endParaRPr lang="th-TH" sz="7200" kern="10">
                <a:ln w="0">
                  <a:solidFill>
                    <a:schemeClr val="tx1"/>
                  </a:solidFill>
                  <a:round/>
                  <a:headEnd/>
                  <a:tailEnd/>
                </a:ln>
                <a:solidFill>
                  <a:sysClr val="windowText" lastClr="000000"/>
                </a:solidFill>
                <a:latin typeface="Cordia New" panose="020B0304020202020204" pitchFamily="34" charset="-34"/>
                <a:cs typeface="Cordia New" panose="020B0304020202020204" pitchFamily="34" charset="-34"/>
              </a:endParaRPr>
            </a:p>
          </xdr:txBody>
        </xdr:sp>
        <xdr:sp macro="" textlink="">
          <xdr:nvSpPr>
            <xdr:cNvPr id="92" name="AutoShape 44"/>
            <xdr:cNvSpPr>
              <a:spLocks noChangeArrowheads="1"/>
            </xdr:cNvSpPr>
          </xdr:nvSpPr>
          <xdr:spPr bwMode="auto">
            <a:xfrm>
              <a:off x="1392" y="1415"/>
              <a:ext cx="306" cy="199"/>
            </a:xfrm>
            <a:prstGeom prst="downArrow">
              <a:avLst>
                <a:gd name="adj1" fmla="val 44444"/>
                <a:gd name="adj2" fmla="val 57287"/>
              </a:avLst>
            </a:prstGeom>
            <a:solidFill>
              <a:srgbClr val="005C42"/>
            </a:solidFill>
            <a:ln w="28575">
              <a:solidFill>
                <a:schemeClr val="bg1"/>
              </a:solidFill>
              <a:miter lim="800000"/>
              <a:headEnd/>
              <a:tailEnd/>
            </a:ln>
          </xdr:spPr>
          <xdr:txBody>
            <a:bodyPr wrap="square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bg2"/>
                  </a:solidFill>
                  <a:latin typeface="FreesiaUPC" pitchFamily="34" charset="-34"/>
                  <a:ea typeface="+mn-ea"/>
                  <a:cs typeface="FreesiaUPC" pitchFamily="34" charset="-34"/>
                </a:defRPr>
              </a:lvl9pPr>
            </a:lstStyle>
            <a:p>
              <a:pPr>
                <a:lnSpc>
                  <a:spcPct val="100000"/>
                </a:lnSpc>
                <a:spcBef>
                  <a:spcPct val="0"/>
                </a:spcBef>
                <a:buClrTx/>
                <a:buSzTx/>
                <a:buFontTx/>
                <a:buNone/>
              </a:pPr>
              <a:endParaRPr lang="th-TH" altLang="th-TH" sz="4400" b="0">
                <a:solidFill>
                  <a:schemeClr val="bg2"/>
                </a:solidFill>
              </a:endParaRPr>
            </a:p>
          </xdr:txBody>
        </xdr:sp>
        <xdr:grpSp>
          <xdr:nvGrpSpPr>
            <xdr:cNvPr id="93" name="Group 92"/>
            <xdr:cNvGrpSpPr>
              <a:grpSpLocks/>
            </xdr:cNvGrpSpPr>
          </xdr:nvGrpSpPr>
          <xdr:grpSpPr bwMode="auto">
            <a:xfrm flipV="1">
              <a:off x="834" y="1984"/>
              <a:ext cx="1381" cy="1290"/>
              <a:chOff x="583" y="2383"/>
              <a:chExt cx="1072" cy="1001"/>
            </a:xfrm>
          </xdr:grpSpPr>
          <xdr:sp macro="" textlink="">
            <xdr:nvSpPr>
              <xdr:cNvPr id="94" name="Oval 93"/>
              <xdr:cNvSpPr>
                <a:spLocks noChangeArrowheads="1"/>
              </xdr:cNvSpPr>
            </xdr:nvSpPr>
            <xdr:spPr bwMode="auto">
              <a:xfrm>
                <a:off x="583" y="2383"/>
                <a:ext cx="576" cy="576"/>
              </a:xfrm>
              <a:prstGeom prst="ellipse">
                <a:avLst/>
              </a:prstGeom>
              <a:solidFill>
                <a:srgbClr val="759F72">
                  <a:alpha val="54901"/>
                </a:srgbClr>
              </a:solidFill>
              <a:ln w="1905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rot="10800000" wrap="square" anchor="ctr"/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5pPr>
                <a:lvl6pPr marL="22860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6pPr>
                <a:lvl7pPr marL="27432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7pPr>
                <a:lvl8pPr marL="32004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8pPr>
                <a:lvl9pPr marL="36576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9pPr>
              </a:lstStyle>
              <a:p>
                <a:pPr algn="ctr">
                  <a:lnSpc>
                    <a:spcPct val="100000"/>
                  </a:lnSpc>
                  <a:spcBef>
                    <a:spcPct val="0"/>
                  </a:spcBef>
                  <a:buClrTx/>
                  <a:buSzTx/>
                  <a:buFontTx/>
                  <a:buNone/>
                </a:pPr>
                <a:r>
                  <a:rPr lang="en-US" altLang="th-TH" sz="1200" b="1">
                    <a:solidFill>
                      <a:sysClr val="windowText" lastClr="000000"/>
                    </a:solidFill>
                    <a:latin typeface="Cordia New" panose="020B0304020202020204" pitchFamily="34" charset="-34"/>
                    <a:ea typeface="Arial Unicode MS" pitchFamily="34" charset="-128"/>
                    <a:cs typeface="Cordia New" panose="020B0304020202020204" pitchFamily="34" charset="-34"/>
                  </a:rPr>
                  <a:t>FTE</a:t>
                </a:r>
              </a:p>
            </xdr:txBody>
          </xdr:sp>
          <xdr:sp macro="" textlink="">
            <xdr:nvSpPr>
              <xdr:cNvPr id="95" name="Oval 94"/>
              <xdr:cNvSpPr>
                <a:spLocks noChangeArrowheads="1"/>
              </xdr:cNvSpPr>
            </xdr:nvSpPr>
            <xdr:spPr bwMode="auto">
              <a:xfrm>
                <a:off x="1104" y="2383"/>
                <a:ext cx="551" cy="576"/>
              </a:xfrm>
              <a:prstGeom prst="ellipse">
                <a:avLst/>
              </a:prstGeom>
              <a:solidFill>
                <a:srgbClr val="99CCCC">
                  <a:alpha val="54901"/>
                </a:srgbClr>
              </a:solidFill>
              <a:ln w="1905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rot="10800000" wrap="square" anchor="ctr"/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5pPr>
                <a:lvl6pPr marL="22860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6pPr>
                <a:lvl7pPr marL="27432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7pPr>
                <a:lvl8pPr marL="32004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8pPr>
                <a:lvl9pPr marL="36576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9pPr>
              </a:lstStyle>
              <a:p>
                <a:pPr algn="ctr">
                  <a:lnSpc>
                    <a:spcPct val="100000"/>
                  </a:lnSpc>
                  <a:spcBef>
                    <a:spcPct val="0"/>
                  </a:spcBef>
                  <a:buClrTx/>
                  <a:buSzTx/>
                  <a:buFontTx/>
                  <a:buNone/>
                </a:pPr>
                <a:r>
                  <a:rPr lang="en-US" altLang="th-TH" sz="1200" b="1">
                    <a:solidFill>
                      <a:sysClr val="windowText" lastClr="000000"/>
                    </a:solidFill>
                    <a:latin typeface="Cordia New" panose="020B0304020202020204" pitchFamily="34" charset="-34"/>
                    <a:ea typeface="Arial Unicode MS" pitchFamily="34" charset="-128"/>
                    <a:cs typeface="Cordia New" panose="020B0304020202020204" pitchFamily="34" charset="-34"/>
                  </a:rPr>
                  <a:t>DRIVER</a:t>
                </a:r>
              </a:p>
            </xdr:txBody>
          </xdr:sp>
          <xdr:sp macro="" textlink="">
            <xdr:nvSpPr>
              <xdr:cNvPr id="96" name="Oval 95"/>
              <xdr:cNvSpPr>
                <a:spLocks noChangeArrowheads="1"/>
              </xdr:cNvSpPr>
            </xdr:nvSpPr>
            <xdr:spPr bwMode="auto">
              <a:xfrm>
                <a:off x="824" y="2808"/>
                <a:ext cx="608" cy="576"/>
              </a:xfrm>
              <a:prstGeom prst="ellipse">
                <a:avLst/>
              </a:prstGeom>
              <a:solidFill>
                <a:srgbClr val="005C42">
                  <a:alpha val="54901"/>
                </a:srgbClr>
              </a:solidFill>
              <a:ln w="1905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rot="10800000" wrap="square" anchor="ctr"/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5pPr>
                <a:lvl6pPr marL="22860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6pPr>
                <a:lvl7pPr marL="27432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7pPr>
                <a:lvl8pPr marL="32004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8pPr>
                <a:lvl9pPr marL="3657600" algn="l" defTabSz="914400" rtl="0" eaLnBrk="1" latinLnBrk="0" hangingPunct="1">
                  <a:defRPr sz="2800" kern="1200">
                    <a:solidFill>
                      <a:schemeClr val="bg2"/>
                    </a:solidFill>
                    <a:latin typeface="FreesiaUPC" pitchFamily="34" charset="-34"/>
                    <a:ea typeface="+mn-ea"/>
                    <a:cs typeface="FreesiaUPC" pitchFamily="34" charset="-34"/>
                  </a:defRPr>
                </a:lvl9pPr>
              </a:lstStyle>
              <a:p>
                <a:pPr algn="ctr">
                  <a:lnSpc>
                    <a:spcPct val="100000"/>
                  </a:lnSpc>
                  <a:spcBef>
                    <a:spcPct val="0"/>
                  </a:spcBef>
                  <a:buClrTx/>
                  <a:buSzTx/>
                  <a:buFontTx/>
                  <a:buNone/>
                </a:pPr>
                <a:r>
                  <a:rPr lang="en-US" altLang="th-TH" sz="1200" b="1">
                    <a:solidFill>
                      <a:sysClr val="windowText" lastClr="000000"/>
                    </a:solidFill>
                    <a:latin typeface="Cordia New" panose="020B0304020202020204" pitchFamily="34" charset="-34"/>
                    <a:ea typeface="Arial Unicode MS" pitchFamily="34" charset="-128"/>
                    <a:cs typeface="Cordia New" panose="020B0304020202020204" pitchFamily="34" charset="-34"/>
                  </a:rPr>
                  <a:t>ISSUE</a:t>
                </a:r>
              </a:p>
            </xdr:txBody>
          </xdr:sp>
        </xdr:grpSp>
      </xdr:grpSp>
      <xdr:sp macro="" textlink="">
        <xdr:nvSpPr>
          <xdr:cNvPr id="84" name="AutoShape 49"/>
          <xdr:cNvSpPr>
            <a:spLocks noChangeArrowheads="1"/>
          </xdr:cNvSpPr>
        </xdr:nvSpPr>
        <xdr:spPr bwMode="auto">
          <a:xfrm>
            <a:off x="1101" y="1149"/>
            <a:ext cx="467" cy="509"/>
          </a:xfrm>
          <a:prstGeom prst="downArrow">
            <a:avLst>
              <a:gd name="adj1" fmla="val 71481"/>
              <a:gd name="adj2" fmla="val 37996"/>
            </a:avLst>
          </a:prstGeom>
          <a:solidFill>
            <a:srgbClr val="005C42"/>
          </a:solidFill>
          <a:ln w="28575">
            <a:solidFill>
              <a:schemeClr val="bg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endParaRPr lang="th-TH" altLang="th-TH" sz="4400" b="0">
              <a:solidFill>
                <a:schemeClr val="bg2"/>
              </a:solidFill>
            </a:endParaRPr>
          </a:p>
        </xdr:txBody>
      </xdr:sp>
      <xdr:sp macro="" textlink="">
        <xdr:nvSpPr>
          <xdr:cNvPr id="85" name="AutoShape 50"/>
          <xdr:cNvSpPr>
            <a:spLocks noChangeArrowheads="1"/>
          </xdr:cNvSpPr>
        </xdr:nvSpPr>
        <xdr:spPr bwMode="auto">
          <a:xfrm>
            <a:off x="1209" y="1402"/>
            <a:ext cx="251" cy="179"/>
          </a:xfrm>
          <a:prstGeom prst="downArrow">
            <a:avLst>
              <a:gd name="adj1" fmla="val 81704"/>
              <a:gd name="adj2" fmla="val 57287"/>
            </a:avLst>
          </a:prstGeom>
          <a:solidFill>
            <a:srgbClr val="FFCC00"/>
          </a:solidFill>
          <a:ln w="28575">
            <a:solidFill>
              <a:schemeClr val="bg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endParaRPr lang="th-TH" altLang="th-TH" sz="4400" b="0">
              <a:solidFill>
                <a:schemeClr val="bg2"/>
              </a:solidFill>
            </a:endParaRPr>
          </a:p>
        </xdr:txBody>
      </xdr:sp>
      <xdr:sp macro="" textlink="">
        <xdr:nvSpPr>
          <xdr:cNvPr id="86" name="AutoShape 51"/>
          <xdr:cNvSpPr>
            <a:spLocks noChangeArrowheads="1"/>
          </xdr:cNvSpPr>
        </xdr:nvSpPr>
        <xdr:spPr bwMode="auto">
          <a:xfrm>
            <a:off x="833" y="1225"/>
            <a:ext cx="1073" cy="174"/>
          </a:xfrm>
          <a:prstGeom prst="roundRect">
            <a:avLst>
              <a:gd name="adj" fmla="val 50000"/>
            </a:avLst>
          </a:prstGeom>
          <a:solidFill>
            <a:srgbClr val="FFCC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 algn="ctr"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r>
              <a:rPr lang="en-US" altLang="th-TH" sz="1200" b="1">
                <a:solidFill>
                  <a:sysClr val="windowText" lastClr="000000"/>
                </a:solidFill>
                <a:latin typeface="Cordia New" panose="020B0304020202020204" pitchFamily="34" charset="-34"/>
                <a:ea typeface="Arial Unicode MS" pitchFamily="34" charset="-128"/>
                <a:cs typeface="Cordia New" panose="020B0304020202020204" pitchFamily="34" charset="-34"/>
              </a:rPr>
              <a:t>Supply Pressure</a:t>
            </a:r>
          </a:p>
        </xdr:txBody>
      </xdr:sp>
      <xdr:sp macro="" textlink="">
        <xdr:nvSpPr>
          <xdr:cNvPr id="87" name="AutoShape 52"/>
          <xdr:cNvSpPr>
            <a:spLocks noChangeArrowheads="1"/>
          </xdr:cNvSpPr>
        </xdr:nvSpPr>
        <xdr:spPr bwMode="auto">
          <a:xfrm>
            <a:off x="596" y="1093"/>
            <a:ext cx="1477" cy="147"/>
          </a:xfrm>
          <a:prstGeom prst="roundRect">
            <a:avLst>
              <a:gd name="adj" fmla="val 50000"/>
            </a:avLst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5pPr>
            <a:lvl6pPr marL="22860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6pPr>
            <a:lvl7pPr marL="27432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7pPr>
            <a:lvl8pPr marL="32004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8pPr>
            <a:lvl9pPr marL="3657600" algn="l" defTabSz="914400" rtl="0" eaLnBrk="1" latinLnBrk="0" hangingPunct="1">
              <a:defRPr sz="2800" kern="1200">
                <a:solidFill>
                  <a:schemeClr val="bg2"/>
                </a:solidFill>
                <a:latin typeface="FreesiaUPC" pitchFamily="34" charset="-34"/>
                <a:ea typeface="+mn-ea"/>
                <a:cs typeface="FreesiaUPC" pitchFamily="34" charset="-34"/>
              </a:defRPr>
            </a:lvl9pPr>
          </a:lstStyle>
          <a:p>
            <a:pPr algn="ctr">
              <a:lnSpc>
                <a:spcPct val="100000"/>
              </a:lnSpc>
              <a:spcBef>
                <a:spcPct val="0"/>
              </a:spcBef>
              <a:buClrTx/>
              <a:buSzTx/>
              <a:buFontTx/>
              <a:buNone/>
            </a:pPr>
            <a:r>
              <a:rPr lang="en-US" altLang="th-TH" sz="1200" b="1">
                <a:solidFill>
                  <a:sysClr val="windowText" lastClr="000000"/>
                </a:solidFill>
                <a:latin typeface="Cordia New" panose="020B0304020202020204" pitchFamily="34" charset="-34"/>
                <a:ea typeface="Arial Unicode MS" pitchFamily="34" charset="-128"/>
                <a:cs typeface="Cordia New" panose="020B0304020202020204" pitchFamily="34" charset="-34"/>
              </a:rPr>
              <a:t>Strategic objective</a:t>
            </a:r>
          </a:p>
        </xdr:txBody>
      </xdr:sp>
    </xdr:grpSp>
    <xdr:clientData/>
  </xdr:twoCellAnchor>
  <xdr:twoCellAnchor>
    <xdr:from>
      <xdr:col>1</xdr:col>
      <xdr:colOff>74613</xdr:colOff>
      <xdr:row>59</xdr:row>
      <xdr:rowOff>1587</xdr:rowOff>
    </xdr:from>
    <xdr:to>
      <xdr:col>1</xdr:col>
      <xdr:colOff>649288</xdr:colOff>
      <xdr:row>61</xdr:row>
      <xdr:rowOff>134937</xdr:rowOff>
    </xdr:to>
    <xdr:sp macro="" textlink="">
      <xdr:nvSpPr>
        <xdr:cNvPr id="97" name="AutoShape 57"/>
        <xdr:cNvSpPr>
          <a:spLocks noChangeArrowheads="1"/>
        </xdr:cNvSpPr>
      </xdr:nvSpPr>
      <xdr:spPr bwMode="auto">
        <a:xfrm rot="20155569">
          <a:off x="760413" y="13879512"/>
          <a:ext cx="574675" cy="495300"/>
        </a:xfrm>
        <a:prstGeom prst="hexagon">
          <a:avLst>
            <a:gd name="adj" fmla="val 29006"/>
            <a:gd name="vf" fmla="val 115470"/>
          </a:avLst>
        </a:prstGeom>
        <a:noFill/>
        <a:ln w="9525">
          <a:solidFill>
            <a:schemeClr val="accent1"/>
          </a:solidFill>
          <a:miter lim="800000"/>
          <a:headEnd/>
          <a:tailEnd/>
        </a:ln>
        <a:scene3d>
          <a:camera prst="legacyPerspectiveFront">
            <a:rot lat="18000000" lon="600000" rev="0"/>
          </a:camera>
          <a:lightRig rig="legacyFlat2" dir="b"/>
        </a:scene3d>
        <a:sp3d extrusionH="176200" prstMaterial="legacyMatte">
          <a:bevelT w="13500" h="13500" prst="angle"/>
          <a:bevelB w="13500" h="13500" prst="angle"/>
          <a:extrusionClr>
            <a:schemeClr val="accent2"/>
          </a:extrusion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18000" tIns="10800" rIns="18000" bIns="10800" anchor="ctr">
          <a:flatTx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pPr>
            <a:lnSpc>
              <a:spcPct val="100000"/>
            </a:lnSpc>
            <a:spcBef>
              <a:spcPct val="0"/>
            </a:spcBef>
            <a:buClrTx/>
            <a:buSzTx/>
            <a:buFontTx/>
            <a:buNone/>
          </a:pPr>
          <a:endParaRPr lang="th-TH" altLang="th-TH" sz="1800" b="0">
            <a:solidFill>
              <a:schemeClr val="bg2"/>
            </a:solidFill>
          </a:endParaRPr>
        </a:p>
      </xdr:txBody>
    </xdr:sp>
    <xdr:clientData/>
  </xdr:twoCellAnchor>
  <xdr:twoCellAnchor>
    <xdr:from>
      <xdr:col>0</xdr:col>
      <xdr:colOff>0</xdr:colOff>
      <xdr:row>62</xdr:row>
      <xdr:rowOff>11112</xdr:rowOff>
    </xdr:from>
    <xdr:to>
      <xdr:col>3</xdr:col>
      <xdr:colOff>152400</xdr:colOff>
      <xdr:row>77</xdr:row>
      <xdr:rowOff>39687</xdr:rowOff>
    </xdr:to>
    <xdr:sp macro="" textlink="">
      <xdr:nvSpPr>
        <xdr:cNvPr id="98" name="Freeform 97"/>
        <xdr:cNvSpPr>
          <a:spLocks/>
        </xdr:cNvSpPr>
      </xdr:nvSpPr>
      <xdr:spPr bwMode="auto">
        <a:xfrm>
          <a:off x="0" y="14431962"/>
          <a:ext cx="2209800" cy="2743200"/>
        </a:xfrm>
        <a:custGeom>
          <a:avLst/>
          <a:gdLst>
            <a:gd name="T0" fmla="*/ 810260 w 1440"/>
            <a:gd name="T1" fmla="*/ 0 h 1728"/>
            <a:gd name="T2" fmla="*/ 0 w 1440"/>
            <a:gd name="T3" fmla="*/ 0 h 1728"/>
            <a:gd name="T4" fmla="*/ 0 w 1440"/>
            <a:gd name="T5" fmla="*/ 2743200 h 1728"/>
            <a:gd name="T6" fmla="*/ 2209800 w 1440"/>
            <a:gd name="T7" fmla="*/ 2743200 h 1728"/>
            <a:gd name="T8" fmla="*/ 2209800 w 1440"/>
            <a:gd name="T9" fmla="*/ 0 h 1728"/>
            <a:gd name="T10" fmla="*/ 1325880 w 1440"/>
            <a:gd name="T11" fmla="*/ 0 h 172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440" h="1728">
              <a:moveTo>
                <a:pt x="528" y="0"/>
              </a:moveTo>
              <a:lnTo>
                <a:pt x="0" y="0"/>
              </a:lnTo>
              <a:lnTo>
                <a:pt x="0" y="1728"/>
              </a:lnTo>
              <a:lnTo>
                <a:pt x="1440" y="1728"/>
              </a:lnTo>
              <a:lnTo>
                <a:pt x="1440" y="0"/>
              </a:lnTo>
              <a:lnTo>
                <a:pt x="864" y="0"/>
              </a:lnTo>
            </a:path>
          </a:pathLst>
        </a:custGeom>
        <a:noFill/>
        <a:ln w="9525" cap="flat" cmpd="sng">
          <a:solidFill>
            <a:srgbClr val="969696"/>
          </a:solidFill>
          <a:prstDash val="dash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18000" tIns="10800" rIns="18000" bIns="1080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bg2"/>
              </a:solidFill>
              <a:latin typeface="FreesiaUPC" pitchFamily="34" charset="-34"/>
              <a:ea typeface="+mn-ea"/>
              <a:cs typeface="FreesiaUPC" pitchFamily="34" charset="-34"/>
            </a:defRPr>
          </a:lvl9pPr>
        </a:lstStyle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80963</xdr:colOff>
      <xdr:row>7</xdr:row>
      <xdr:rowOff>79289</xdr:rowOff>
    </xdr:from>
    <xdr:to>
      <xdr:col>1</xdr:col>
      <xdr:colOff>437431</xdr:colOff>
      <xdr:row>22</xdr:row>
      <xdr:rowOff>80877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0963" y="1412789"/>
          <a:ext cx="1042268" cy="2716213"/>
        </a:xfrm>
        <a:prstGeom prst="rect">
          <a:avLst/>
        </a:prstGeom>
        <a:solidFill>
          <a:schemeClr val="accent5"/>
        </a:solidFill>
        <a:ln>
          <a:noFill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(1) สำรวจข้อมูลจริงจากคณะวิชา/หน่วย</a:t>
          </a:r>
        </a:p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งาน</a:t>
          </a:r>
          <a:endParaRPr lang="en-GB" alt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475302</xdr:colOff>
      <xdr:row>8</xdr:row>
      <xdr:rowOff>17377</xdr:rowOff>
    </xdr:from>
    <xdr:to>
      <xdr:col>1</xdr:col>
      <xdr:colOff>654690</xdr:colOff>
      <xdr:row>22</xdr:row>
      <xdr:rowOff>90402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1161102" y="1531852"/>
          <a:ext cx="179388" cy="2606675"/>
        </a:xfrm>
        <a:prstGeom prst="rightArrow">
          <a:avLst>
            <a:gd name="adj1" fmla="val 50000"/>
            <a:gd name="adj2" fmla="val 100000"/>
          </a:avLst>
        </a:prstGeom>
        <a:solidFill>
          <a:srgbClr val="005C4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4</xdr:col>
      <xdr:colOff>586154</xdr:colOff>
      <xdr:row>7</xdr:row>
      <xdr:rowOff>88814</xdr:rowOff>
    </xdr:from>
    <xdr:to>
      <xdr:col>7</xdr:col>
      <xdr:colOff>152399</xdr:colOff>
      <xdr:row>22</xdr:row>
      <xdr:rowOff>90402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29354" y="1422314"/>
          <a:ext cx="1623645" cy="2716213"/>
        </a:xfrm>
        <a:prstGeom prst="rect">
          <a:avLst/>
        </a:prstGeom>
        <a:solidFill>
          <a:schemeClr val="accent5"/>
        </a:solidFill>
        <a:ln>
          <a:noFill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(3) เปิดรับประเด็น</a:t>
          </a:r>
        </a:p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ที่เกี่ยวกับวิสัยทัศน์ ภารกิจเร่งด่วน </a:t>
          </a:r>
        </a:p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ภารกิจหลัก</a:t>
          </a:r>
        </a:p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วิเคราะห์แนวโน้มของภาระงานจากผลผลิตที่ต้องการในอนาคต</a:t>
          </a:r>
          <a:endParaRPr lang="en-GB" alt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309065</xdr:colOff>
      <xdr:row>8</xdr:row>
      <xdr:rowOff>17377</xdr:rowOff>
    </xdr:from>
    <xdr:to>
      <xdr:col>4</xdr:col>
      <xdr:colOff>488453</xdr:colOff>
      <xdr:row>22</xdr:row>
      <xdr:rowOff>90402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3052265" y="1531852"/>
          <a:ext cx="179388" cy="2606675"/>
        </a:xfrm>
        <a:prstGeom prst="rightArrow">
          <a:avLst>
            <a:gd name="adj1" fmla="val 50000"/>
            <a:gd name="adj2" fmla="val 100000"/>
          </a:avLst>
        </a:prstGeom>
        <a:solidFill>
          <a:srgbClr val="005C4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657225</xdr:colOff>
      <xdr:row>7</xdr:row>
      <xdr:rowOff>88814</xdr:rowOff>
    </xdr:from>
    <xdr:to>
      <xdr:col>4</xdr:col>
      <xdr:colOff>223664</xdr:colOff>
      <xdr:row>22</xdr:row>
      <xdr:rowOff>90402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343025" y="1422314"/>
          <a:ext cx="1623839" cy="2716213"/>
        </a:xfrm>
        <a:prstGeom prst="rect">
          <a:avLst/>
        </a:prstGeom>
        <a:solidFill>
          <a:schemeClr val="accent5"/>
        </a:solidFill>
        <a:ln>
          <a:noFill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(2) วิเคราะห์ข้อมูล</a:t>
          </a:r>
        </a:p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(อดีต ปัจจุบัน อนาคต)</a:t>
          </a:r>
        </a:p>
        <a:p>
          <a:pPr marL="285750" indent="-285750" eaLnBrk="1" hangingPunct="1">
            <a:buFont typeface="Wingdings" panose="05000000000000000000" pitchFamily="2" charset="2"/>
            <a:buChar char="§"/>
          </a:pPr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วิธี </a:t>
          </a:r>
          <a:r>
            <a:rPr lang="en-US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FTES</a:t>
          </a:r>
        </a:p>
        <a:p>
          <a:pPr marL="285750" indent="-285750" eaLnBrk="1" hangingPunct="1">
            <a:buFont typeface="Wingdings" panose="05000000000000000000" pitchFamily="2" charset="2"/>
            <a:buChar char="§"/>
          </a:pPr>
          <a:r>
            <a:rPr lang="en-US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360 degree</a:t>
          </a:r>
        </a:p>
        <a:p>
          <a:pPr marL="285750" indent="-285750" eaLnBrk="1" hangingPunct="1">
            <a:buFont typeface="Wingdings" panose="05000000000000000000" pitchFamily="2" charset="2"/>
            <a:buChar char="§"/>
          </a:pPr>
          <a:r>
            <a:rPr lang="en-US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Benchmarking</a:t>
          </a:r>
        </a:p>
        <a:p>
          <a:pPr marL="285750" indent="-285750" eaLnBrk="1" hangingPunct="1">
            <a:buFont typeface="Wingdings" panose="05000000000000000000" pitchFamily="2" charset="2"/>
            <a:buChar char="§"/>
          </a:pPr>
          <a:r>
            <a:rPr lang="en-US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Strategic</a:t>
          </a:r>
        </a:p>
        <a:p>
          <a:pPr eaLnBrk="1" hangingPunct="1"/>
          <a:r>
            <a:rPr lang="en-US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    Objective</a:t>
          </a:r>
        </a:p>
        <a:p>
          <a:pPr eaLnBrk="1" hangingPunct="1"/>
          <a:endParaRPr lang="en-US" alt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eaLnBrk="1" hangingPunct="1"/>
          <a:endParaRPr lang="th-TH" altLang="th-TH" sz="1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7</xdr:col>
      <xdr:colOff>261816</xdr:colOff>
      <xdr:row>8</xdr:row>
      <xdr:rowOff>13898</xdr:rowOff>
    </xdr:from>
    <xdr:to>
      <xdr:col>7</xdr:col>
      <xdr:colOff>441203</xdr:colOff>
      <xdr:row>22</xdr:row>
      <xdr:rowOff>86923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5062416" y="1528373"/>
          <a:ext cx="179387" cy="2606675"/>
        </a:xfrm>
        <a:prstGeom prst="rightArrow">
          <a:avLst>
            <a:gd name="adj1" fmla="val 50000"/>
            <a:gd name="adj2" fmla="val 100000"/>
          </a:avLst>
        </a:prstGeom>
        <a:solidFill>
          <a:srgbClr val="005C4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76200</xdr:colOff>
      <xdr:row>23</xdr:row>
      <xdr:rowOff>12614</xdr:rowOff>
    </xdr:from>
    <xdr:to>
      <xdr:col>7</xdr:col>
      <xdr:colOff>152400</xdr:colOff>
      <xdr:row>24</xdr:row>
      <xdr:rowOff>136439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 rot="16200000">
          <a:off x="2362200" y="1955714"/>
          <a:ext cx="304800" cy="4876800"/>
        </a:xfrm>
        <a:prstGeom prst="rightArrow">
          <a:avLst>
            <a:gd name="adj1" fmla="val 50000"/>
            <a:gd name="adj2" fmla="val 100000"/>
          </a:avLst>
        </a:prstGeom>
        <a:solidFill>
          <a:srgbClr val="005C4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76200</xdr:colOff>
      <xdr:row>25</xdr:row>
      <xdr:rowOff>31664</xdr:rowOff>
    </xdr:from>
    <xdr:to>
      <xdr:col>7</xdr:col>
      <xdr:colOff>152400</xdr:colOff>
      <xdr:row>28</xdr:row>
      <xdr:rowOff>22139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76200" y="4622714"/>
          <a:ext cx="4876800" cy="5334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th-TH" altLang="th-TH" sz="2200" b="1">
              <a:latin typeface="TH SarabunPSK" panose="020B0500040200020003" pitchFamily="34" charset="-34"/>
              <a:cs typeface="TH SarabunPSK" panose="020B0500040200020003" pitchFamily="34" charset="-34"/>
            </a:rPr>
            <a:t>การสนับสนุนจากบุคลากรในองค์กร</a:t>
          </a:r>
          <a:endParaRPr lang="en-US" altLang="th-TH" sz="2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7</xdr:col>
      <xdr:colOff>76200</xdr:colOff>
      <xdr:row>5</xdr:row>
      <xdr:rowOff>9525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0" y="447675"/>
          <a:ext cx="4876800" cy="5334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th-TH" altLang="th-TH" sz="2200" b="1">
              <a:latin typeface="TH SarabunPSK" panose="020B0500040200020003" pitchFamily="34" charset="-34"/>
              <a:cs typeface="TH SarabunPSK" panose="020B0500040200020003" pitchFamily="34" charset="-34"/>
            </a:rPr>
            <a:t>กรอบ นโยบาย ทิศทางจากผู้บริหารระดับสูง</a:t>
          </a:r>
          <a:endParaRPr lang="en-US" altLang="th-TH" sz="2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555898</xdr:colOff>
      <xdr:row>7</xdr:row>
      <xdr:rowOff>102577</xdr:rowOff>
    </xdr:from>
    <xdr:to>
      <xdr:col>12</xdr:col>
      <xdr:colOff>78060</xdr:colOff>
      <xdr:row>22</xdr:row>
      <xdr:rowOff>73268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5356498" y="1436077"/>
          <a:ext cx="2951162" cy="2685316"/>
        </a:xfrm>
        <a:prstGeom prst="rect">
          <a:avLst/>
        </a:prstGeom>
        <a:solidFill>
          <a:schemeClr val="accent5"/>
        </a:solidFill>
        <a:ln>
          <a:noFill/>
        </a:ln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(4) เสนอแผนอัตรากำลัง</a:t>
          </a:r>
          <a:r>
            <a:rPr lang="th-TH" alt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algn="ctr" eaLnBrk="1" hangingPunct="1"/>
          <a:r>
            <a:rPr lang="th-TH" alt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และการกำหนด</a:t>
          </a:r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กรอบกำลังระยะ 5 ปี</a:t>
          </a:r>
        </a:p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ของมหาวิทยาลัยศิลปากร</a:t>
          </a:r>
        </a:p>
        <a:p>
          <a:pPr algn="ctr" eaLnBrk="1" hangingPunct="1"/>
          <a:r>
            <a:rPr lang="th-TH" alt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ปีงบประมาณ พ.ศ. 2562 - 2566</a:t>
          </a:r>
        </a:p>
        <a:p>
          <a:pPr algn="ctr"/>
          <a:r>
            <a:rPr lang="th-TH" sz="1800" b="1" kern="12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เสนอแนวทางการพัฒนากลยุทธ์</a:t>
          </a:r>
          <a:endParaRPr lang="th-TH" sz="1800" b="1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="1" kern="12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เพื่อแก้ไขปัญหาด้านกำลัง</a:t>
          </a:r>
          <a:endParaRPr lang="th-TH" alt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504825</xdr:colOff>
      <xdr:row>35</xdr:row>
      <xdr:rowOff>1</xdr:rowOff>
    </xdr:from>
    <xdr:to>
      <xdr:col>5</xdr:col>
      <xdr:colOff>581025</xdr:colOff>
      <xdr:row>38</xdr:row>
      <xdr:rowOff>36636</xdr:rowOff>
    </xdr:to>
    <xdr:sp macro="" textlink="">
      <xdr:nvSpPr>
        <xdr:cNvPr id="12" name="TextBox 11"/>
        <xdr:cNvSpPr txBox="1"/>
      </xdr:nvSpPr>
      <xdr:spPr>
        <a:xfrm>
          <a:off x="2562225" y="7429501"/>
          <a:ext cx="1447800" cy="5795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บทบาทหน้าที่และภารกิจของคณะวิชาการ/หน่วยงาน</a:t>
          </a:r>
        </a:p>
      </xdr:txBody>
    </xdr:sp>
    <xdr:clientData/>
  </xdr:twoCellAnchor>
  <xdr:twoCellAnchor>
    <xdr:from>
      <xdr:col>7</xdr:col>
      <xdr:colOff>428625</xdr:colOff>
      <xdr:row>34</xdr:row>
      <xdr:rowOff>171450</xdr:rowOff>
    </xdr:from>
    <xdr:to>
      <xdr:col>9</xdr:col>
      <xdr:colOff>504825</xdr:colOff>
      <xdr:row>38</xdr:row>
      <xdr:rowOff>36635</xdr:rowOff>
    </xdr:to>
    <xdr:sp macro="" textlink="">
      <xdr:nvSpPr>
        <xdr:cNvPr id="13" name="TextBox 12"/>
        <xdr:cNvSpPr txBox="1"/>
      </xdr:nvSpPr>
      <xdr:spPr>
        <a:xfrm>
          <a:off x="5229225" y="7419975"/>
          <a:ext cx="1447800" cy="5890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สภาพกำลังคนของคณะวิชา/หน่วยงาน</a:t>
          </a:r>
        </a:p>
      </xdr:txBody>
    </xdr:sp>
    <xdr:clientData/>
  </xdr:twoCellAnchor>
  <xdr:twoCellAnchor>
    <xdr:from>
      <xdr:col>3</xdr:col>
      <xdr:colOff>466725</xdr:colOff>
      <xdr:row>40</xdr:row>
      <xdr:rowOff>152400</xdr:rowOff>
    </xdr:from>
    <xdr:to>
      <xdr:col>9</xdr:col>
      <xdr:colOff>295274</xdr:colOff>
      <xdr:row>42</xdr:row>
      <xdr:rowOff>142875</xdr:rowOff>
    </xdr:to>
    <xdr:sp macro="" textlink="">
      <xdr:nvSpPr>
        <xdr:cNvPr id="14" name="TextBox 13"/>
        <xdr:cNvSpPr txBox="1"/>
      </xdr:nvSpPr>
      <xdr:spPr>
        <a:xfrm>
          <a:off x="2524125" y="8486775"/>
          <a:ext cx="3943349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1. ตรวจสอบการใช้กำลังคน</a:t>
          </a:r>
        </a:p>
      </xdr:txBody>
    </xdr:sp>
    <xdr:clientData/>
  </xdr:twoCellAnchor>
  <xdr:twoCellAnchor>
    <xdr:from>
      <xdr:col>0</xdr:col>
      <xdr:colOff>371475</xdr:colOff>
      <xdr:row>46</xdr:row>
      <xdr:rowOff>9525</xdr:rowOff>
    </xdr:from>
    <xdr:to>
      <xdr:col>4</xdr:col>
      <xdr:colOff>571500</xdr:colOff>
      <xdr:row>48</xdr:row>
      <xdr:rowOff>0</xdr:rowOff>
    </xdr:to>
    <xdr:sp macro="" textlink="">
      <xdr:nvSpPr>
        <xdr:cNvPr id="15" name="TextBox 14"/>
        <xdr:cNvSpPr txBox="1"/>
      </xdr:nvSpPr>
      <xdr:spPr>
        <a:xfrm>
          <a:off x="371475" y="9429750"/>
          <a:ext cx="29432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2. ทบทวนภารกิจว่าจำเป็นต้องปฏิบัติอยู่หรือไม่</a:t>
          </a:r>
        </a:p>
      </xdr:txBody>
    </xdr:sp>
    <xdr:clientData/>
  </xdr:twoCellAnchor>
  <xdr:twoCellAnchor>
    <xdr:from>
      <xdr:col>0</xdr:col>
      <xdr:colOff>400050</xdr:colOff>
      <xdr:row>50</xdr:row>
      <xdr:rowOff>104775</xdr:rowOff>
    </xdr:from>
    <xdr:to>
      <xdr:col>4</xdr:col>
      <xdr:colOff>600075</xdr:colOff>
      <xdr:row>52</xdr:row>
      <xdr:rowOff>95250</xdr:rowOff>
    </xdr:to>
    <xdr:sp macro="" textlink="">
      <xdr:nvSpPr>
        <xdr:cNvPr id="16" name="TextBox 15"/>
        <xdr:cNvSpPr txBox="1"/>
      </xdr:nvSpPr>
      <xdr:spPr>
        <a:xfrm>
          <a:off x="400050" y="10248900"/>
          <a:ext cx="29432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3. เป็นงานที่ต้องดำเนินการเองทั้งหมดหรือไม่</a:t>
          </a:r>
        </a:p>
      </xdr:txBody>
    </xdr:sp>
    <xdr:clientData/>
  </xdr:twoCellAnchor>
  <xdr:twoCellAnchor>
    <xdr:from>
      <xdr:col>0</xdr:col>
      <xdr:colOff>400050</xdr:colOff>
      <xdr:row>54</xdr:row>
      <xdr:rowOff>104775</xdr:rowOff>
    </xdr:from>
    <xdr:to>
      <xdr:col>4</xdr:col>
      <xdr:colOff>600075</xdr:colOff>
      <xdr:row>56</xdr:row>
      <xdr:rowOff>95250</xdr:rowOff>
    </xdr:to>
    <xdr:sp macro="" textlink="">
      <xdr:nvSpPr>
        <xdr:cNvPr id="17" name="TextBox 16"/>
        <xdr:cNvSpPr txBox="1"/>
      </xdr:nvSpPr>
      <xdr:spPr>
        <a:xfrm>
          <a:off x="400050" y="10972800"/>
          <a:ext cx="2943225" cy="352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4. ชะลองานไว้ก่อนได้หรือไม่</a:t>
          </a:r>
        </a:p>
      </xdr:txBody>
    </xdr:sp>
    <xdr:clientData/>
  </xdr:twoCellAnchor>
  <xdr:twoCellAnchor>
    <xdr:from>
      <xdr:col>0</xdr:col>
      <xdr:colOff>371475</xdr:colOff>
      <xdr:row>58</xdr:row>
      <xdr:rowOff>104775</xdr:rowOff>
    </xdr:from>
    <xdr:to>
      <xdr:col>4</xdr:col>
      <xdr:colOff>571500</xdr:colOff>
      <xdr:row>60</xdr:row>
      <xdr:rowOff>95250</xdr:rowOff>
    </xdr:to>
    <xdr:sp macro="" textlink="">
      <xdr:nvSpPr>
        <xdr:cNvPr id="18" name="TextBox 17"/>
        <xdr:cNvSpPr txBox="1"/>
      </xdr:nvSpPr>
      <xdr:spPr>
        <a:xfrm>
          <a:off x="371475" y="11696700"/>
          <a:ext cx="2943225" cy="352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5. เป็นงานที่จำเป็นต้องใช้อัตรากำลังเพิ่มหรือไม่</a:t>
          </a:r>
        </a:p>
      </xdr:txBody>
    </xdr:sp>
    <xdr:clientData/>
  </xdr:twoCellAnchor>
  <xdr:twoCellAnchor>
    <xdr:from>
      <xdr:col>0</xdr:col>
      <xdr:colOff>323850</xdr:colOff>
      <xdr:row>62</xdr:row>
      <xdr:rowOff>171450</xdr:rowOff>
    </xdr:from>
    <xdr:to>
      <xdr:col>4</xdr:col>
      <xdr:colOff>523875</xdr:colOff>
      <xdr:row>64</xdr:row>
      <xdr:rowOff>161925</xdr:rowOff>
    </xdr:to>
    <xdr:sp macro="" textlink="">
      <xdr:nvSpPr>
        <xdr:cNvPr id="19" name="TextBox 18"/>
        <xdr:cNvSpPr txBox="1"/>
      </xdr:nvSpPr>
      <xdr:spPr>
        <a:xfrm>
          <a:off x="323850" y="12487275"/>
          <a:ext cx="2943225" cy="352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6. ขออัตรากำลังเพิ่ม</a:t>
          </a:r>
        </a:p>
      </xdr:txBody>
    </xdr:sp>
    <xdr:clientData/>
  </xdr:twoCellAnchor>
  <xdr:twoCellAnchor>
    <xdr:from>
      <xdr:col>2</xdr:col>
      <xdr:colOff>525340</xdr:colOff>
      <xdr:row>43</xdr:row>
      <xdr:rowOff>148004</xdr:rowOff>
    </xdr:from>
    <xdr:to>
      <xdr:col>4</xdr:col>
      <xdr:colOff>239591</xdr:colOff>
      <xdr:row>45</xdr:row>
      <xdr:rowOff>102577</xdr:rowOff>
    </xdr:to>
    <xdr:sp macro="" textlink="">
      <xdr:nvSpPr>
        <xdr:cNvPr id="20" name="TextBox 19"/>
        <xdr:cNvSpPr txBox="1"/>
      </xdr:nvSpPr>
      <xdr:spPr>
        <a:xfrm>
          <a:off x="1896940" y="9025304"/>
          <a:ext cx="1085851" cy="316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ไม่เพียงพอ</a:t>
          </a:r>
        </a:p>
      </xdr:txBody>
    </xdr:sp>
    <xdr:clientData/>
  </xdr:twoCellAnchor>
  <xdr:twoCellAnchor>
    <xdr:from>
      <xdr:col>5</xdr:col>
      <xdr:colOff>491635</xdr:colOff>
      <xdr:row>43</xdr:row>
      <xdr:rowOff>161926</xdr:rowOff>
    </xdr:from>
    <xdr:to>
      <xdr:col>11</xdr:col>
      <xdr:colOff>622789</xdr:colOff>
      <xdr:row>45</xdr:row>
      <xdr:rowOff>109905</xdr:rowOff>
    </xdr:to>
    <xdr:sp macro="" textlink="">
      <xdr:nvSpPr>
        <xdr:cNvPr id="21" name="TextBox 20"/>
        <xdr:cNvSpPr txBox="1"/>
      </xdr:nvSpPr>
      <xdr:spPr>
        <a:xfrm>
          <a:off x="3920635" y="9039226"/>
          <a:ext cx="4245954" cy="309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/>
            <a:t>เกิน</a:t>
          </a:r>
          <a:r>
            <a:rPr lang="th-TH" sz="1100" baseline="0"/>
            <a:t> (เกลี่ยอัตรากำลังไปให้งานอื่นที่มีความจำเป็น)</a:t>
          </a:r>
          <a:endParaRPr lang="th-TH" sz="1100"/>
        </a:p>
      </xdr:txBody>
    </xdr:sp>
    <xdr:clientData/>
  </xdr:twoCellAnchor>
  <xdr:twoCellAnchor>
    <xdr:from>
      <xdr:col>2</xdr:col>
      <xdr:colOff>359751</xdr:colOff>
      <xdr:row>48</xdr:row>
      <xdr:rowOff>18317</xdr:rowOff>
    </xdr:from>
    <xdr:to>
      <xdr:col>4</xdr:col>
      <xdr:colOff>74002</xdr:colOff>
      <xdr:row>50</xdr:row>
      <xdr:rowOff>8792</xdr:rowOff>
    </xdr:to>
    <xdr:sp macro="" textlink="">
      <xdr:nvSpPr>
        <xdr:cNvPr id="22" name="TextBox 21"/>
        <xdr:cNvSpPr txBox="1"/>
      </xdr:nvSpPr>
      <xdr:spPr>
        <a:xfrm>
          <a:off x="1731351" y="9800492"/>
          <a:ext cx="1085851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จำเป็น</a:t>
          </a:r>
        </a:p>
      </xdr:txBody>
    </xdr:sp>
    <xdr:clientData/>
  </xdr:twoCellAnchor>
  <xdr:twoCellAnchor>
    <xdr:from>
      <xdr:col>5</xdr:col>
      <xdr:colOff>479182</xdr:colOff>
      <xdr:row>48</xdr:row>
      <xdr:rowOff>35169</xdr:rowOff>
    </xdr:from>
    <xdr:to>
      <xdr:col>11</xdr:col>
      <xdr:colOff>345832</xdr:colOff>
      <xdr:row>50</xdr:row>
      <xdr:rowOff>25645</xdr:rowOff>
    </xdr:to>
    <xdr:sp macro="" textlink="">
      <xdr:nvSpPr>
        <xdr:cNvPr id="23" name="TextBox 22"/>
        <xdr:cNvSpPr txBox="1"/>
      </xdr:nvSpPr>
      <xdr:spPr>
        <a:xfrm>
          <a:off x="3908182" y="9817344"/>
          <a:ext cx="3981450" cy="352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/>
            <a:t>ยกเลิก (เกลี่ยไปใช้ในงานจำเป็นกว่า)</a:t>
          </a:r>
        </a:p>
      </xdr:txBody>
    </xdr:sp>
    <xdr:clientData/>
  </xdr:twoCellAnchor>
  <xdr:twoCellAnchor>
    <xdr:from>
      <xdr:col>2</xdr:col>
      <xdr:colOff>315790</xdr:colOff>
      <xdr:row>52</xdr:row>
      <xdr:rowOff>93052</xdr:rowOff>
    </xdr:from>
    <xdr:to>
      <xdr:col>4</xdr:col>
      <xdr:colOff>30041</xdr:colOff>
      <xdr:row>54</xdr:row>
      <xdr:rowOff>83527</xdr:rowOff>
    </xdr:to>
    <xdr:sp macro="" textlink="">
      <xdr:nvSpPr>
        <xdr:cNvPr id="24" name="TextBox 23"/>
        <xdr:cNvSpPr txBox="1"/>
      </xdr:nvSpPr>
      <xdr:spPr>
        <a:xfrm>
          <a:off x="1687390" y="10599127"/>
          <a:ext cx="1085851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ใช่</a:t>
          </a:r>
        </a:p>
      </xdr:txBody>
    </xdr:sp>
    <xdr:clientData/>
  </xdr:twoCellAnchor>
  <xdr:twoCellAnchor>
    <xdr:from>
      <xdr:col>5</xdr:col>
      <xdr:colOff>460131</xdr:colOff>
      <xdr:row>52</xdr:row>
      <xdr:rowOff>101845</xdr:rowOff>
    </xdr:from>
    <xdr:to>
      <xdr:col>10</xdr:col>
      <xdr:colOff>669681</xdr:colOff>
      <xdr:row>54</xdr:row>
      <xdr:rowOff>92319</xdr:rowOff>
    </xdr:to>
    <xdr:sp macro="" textlink="">
      <xdr:nvSpPr>
        <xdr:cNvPr id="25" name="TextBox 24"/>
        <xdr:cNvSpPr txBox="1"/>
      </xdr:nvSpPr>
      <xdr:spPr>
        <a:xfrm>
          <a:off x="3889131" y="10607920"/>
          <a:ext cx="3638550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/>
            <a:t>ให้จ้างเหมาหรือร่วมกับภาคเอกชน/ถ่ายโอน</a:t>
          </a:r>
        </a:p>
      </xdr:txBody>
    </xdr:sp>
    <xdr:clientData/>
  </xdr:twoCellAnchor>
  <xdr:twoCellAnchor>
    <xdr:from>
      <xdr:col>2</xdr:col>
      <xdr:colOff>381000</xdr:colOff>
      <xdr:row>56</xdr:row>
      <xdr:rowOff>104043</xdr:rowOff>
    </xdr:from>
    <xdr:to>
      <xdr:col>4</xdr:col>
      <xdr:colOff>95251</xdr:colOff>
      <xdr:row>58</xdr:row>
      <xdr:rowOff>94518</xdr:rowOff>
    </xdr:to>
    <xdr:sp macro="" textlink="">
      <xdr:nvSpPr>
        <xdr:cNvPr id="26" name="TextBox 25"/>
        <xdr:cNvSpPr txBox="1"/>
      </xdr:nvSpPr>
      <xdr:spPr>
        <a:xfrm>
          <a:off x="1752600" y="11334018"/>
          <a:ext cx="1085851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ไม่ได้</a:t>
          </a:r>
        </a:p>
      </xdr:txBody>
    </xdr:sp>
    <xdr:clientData/>
  </xdr:twoCellAnchor>
  <xdr:twoCellAnchor>
    <xdr:from>
      <xdr:col>5</xdr:col>
      <xdr:colOff>378801</xdr:colOff>
      <xdr:row>56</xdr:row>
      <xdr:rowOff>117963</xdr:rowOff>
    </xdr:from>
    <xdr:to>
      <xdr:col>12</xdr:col>
      <xdr:colOff>140676</xdr:colOff>
      <xdr:row>58</xdr:row>
      <xdr:rowOff>108438</xdr:rowOff>
    </xdr:to>
    <xdr:sp macro="" textlink="">
      <xdr:nvSpPr>
        <xdr:cNvPr id="27" name="TextBox 26"/>
        <xdr:cNvSpPr txBox="1"/>
      </xdr:nvSpPr>
      <xdr:spPr>
        <a:xfrm>
          <a:off x="3807801" y="11347938"/>
          <a:ext cx="45624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/>
            <a:t>มอบอำนาจ กระจายอำนาจ</a:t>
          </a:r>
          <a:r>
            <a:rPr lang="th-TH" sz="1100" baseline="0"/>
            <a:t> หรือชะลองานไว้ก่อน (ไม่ต้องเพิ่มอัตรากำลัง)</a:t>
          </a:r>
          <a:endParaRPr lang="th-TH" sz="1100"/>
        </a:p>
      </xdr:txBody>
    </xdr:sp>
    <xdr:clientData/>
  </xdr:twoCellAnchor>
  <xdr:twoCellAnchor>
    <xdr:from>
      <xdr:col>2</xdr:col>
      <xdr:colOff>400783</xdr:colOff>
      <xdr:row>60</xdr:row>
      <xdr:rowOff>123825</xdr:rowOff>
    </xdr:from>
    <xdr:to>
      <xdr:col>4</xdr:col>
      <xdr:colOff>115034</xdr:colOff>
      <xdr:row>62</xdr:row>
      <xdr:rowOff>114300</xdr:rowOff>
    </xdr:to>
    <xdr:sp macro="" textlink="">
      <xdr:nvSpPr>
        <xdr:cNvPr id="28" name="TextBox 27"/>
        <xdr:cNvSpPr txBox="1"/>
      </xdr:nvSpPr>
      <xdr:spPr>
        <a:xfrm>
          <a:off x="1772383" y="12077700"/>
          <a:ext cx="1085851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จำเป็น</a:t>
          </a:r>
        </a:p>
      </xdr:txBody>
    </xdr:sp>
    <xdr:clientData/>
  </xdr:twoCellAnchor>
  <xdr:twoCellAnchor>
    <xdr:from>
      <xdr:col>4</xdr:col>
      <xdr:colOff>666750</xdr:colOff>
      <xdr:row>39</xdr:row>
      <xdr:rowOff>104775</xdr:rowOff>
    </xdr:from>
    <xdr:to>
      <xdr:col>8</xdr:col>
      <xdr:colOff>542925</xdr:colOff>
      <xdr:row>39</xdr:row>
      <xdr:rowOff>104775</xdr:rowOff>
    </xdr:to>
    <xdr:cxnSp macro="">
      <xdr:nvCxnSpPr>
        <xdr:cNvPr id="29" name="Straight Connector 28"/>
        <xdr:cNvCxnSpPr/>
      </xdr:nvCxnSpPr>
      <xdr:spPr>
        <a:xfrm>
          <a:off x="3409950" y="8258175"/>
          <a:ext cx="26193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42</xdr:row>
      <xdr:rowOff>142875</xdr:rowOff>
    </xdr:from>
    <xdr:to>
      <xdr:col>4</xdr:col>
      <xdr:colOff>342900</xdr:colOff>
      <xdr:row>45</xdr:row>
      <xdr:rowOff>117231</xdr:rowOff>
    </xdr:to>
    <xdr:cxnSp macro="">
      <xdr:nvCxnSpPr>
        <xdr:cNvPr id="30" name="Straight Arrow Connector 29"/>
        <xdr:cNvCxnSpPr/>
      </xdr:nvCxnSpPr>
      <xdr:spPr>
        <a:xfrm>
          <a:off x="3086100" y="8839200"/>
          <a:ext cx="0" cy="51728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39</xdr:row>
      <xdr:rowOff>114300</xdr:rowOff>
    </xdr:from>
    <xdr:to>
      <xdr:col>6</xdr:col>
      <xdr:colOff>619125</xdr:colOff>
      <xdr:row>40</xdr:row>
      <xdr:rowOff>95250</xdr:rowOff>
    </xdr:to>
    <xdr:cxnSp macro="">
      <xdr:nvCxnSpPr>
        <xdr:cNvPr id="31" name="Straight Arrow Connector 30"/>
        <xdr:cNvCxnSpPr/>
      </xdr:nvCxnSpPr>
      <xdr:spPr>
        <a:xfrm>
          <a:off x="4733925" y="8267700"/>
          <a:ext cx="0" cy="1619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670413</xdr:colOff>
      <xdr:row>38</xdr:row>
      <xdr:rowOff>42496</xdr:rowOff>
    </xdr:from>
    <xdr:to>
      <xdr:col>4</xdr:col>
      <xdr:colOff>670413</xdr:colOff>
      <xdr:row>39</xdr:row>
      <xdr:rowOff>95250</xdr:rowOff>
    </xdr:to>
    <xdr:cxnSp macro="">
      <xdr:nvCxnSpPr>
        <xdr:cNvPr id="32" name="Straight Connector 31"/>
        <xdr:cNvCxnSpPr/>
      </xdr:nvCxnSpPr>
      <xdr:spPr>
        <a:xfrm>
          <a:off x="3413613" y="8014921"/>
          <a:ext cx="0" cy="233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545855</xdr:colOff>
      <xdr:row>38</xdr:row>
      <xdr:rowOff>35169</xdr:rowOff>
    </xdr:from>
    <xdr:to>
      <xdr:col>8</xdr:col>
      <xdr:colOff>545855</xdr:colOff>
      <xdr:row>39</xdr:row>
      <xdr:rowOff>87923</xdr:rowOff>
    </xdr:to>
    <xdr:cxnSp macro="">
      <xdr:nvCxnSpPr>
        <xdr:cNvPr id="33" name="Straight Connector 32"/>
        <xdr:cNvCxnSpPr/>
      </xdr:nvCxnSpPr>
      <xdr:spPr>
        <a:xfrm>
          <a:off x="6032255" y="8007594"/>
          <a:ext cx="0" cy="2337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47</xdr:row>
      <xdr:rowOff>157529</xdr:rowOff>
    </xdr:from>
    <xdr:to>
      <xdr:col>4</xdr:col>
      <xdr:colOff>342900</xdr:colOff>
      <xdr:row>50</xdr:row>
      <xdr:rowOff>65943</xdr:rowOff>
    </xdr:to>
    <xdr:cxnSp macro="">
      <xdr:nvCxnSpPr>
        <xdr:cNvPr id="34" name="Straight Arrow Connector 33"/>
        <xdr:cNvCxnSpPr/>
      </xdr:nvCxnSpPr>
      <xdr:spPr>
        <a:xfrm>
          <a:off x="3086100" y="9758729"/>
          <a:ext cx="0" cy="45133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328246</xdr:colOff>
      <xdr:row>56</xdr:row>
      <xdr:rowOff>84260</xdr:rowOff>
    </xdr:from>
    <xdr:to>
      <xdr:col>4</xdr:col>
      <xdr:colOff>328246</xdr:colOff>
      <xdr:row>58</xdr:row>
      <xdr:rowOff>87924</xdr:rowOff>
    </xdr:to>
    <xdr:cxnSp macro="">
      <xdr:nvCxnSpPr>
        <xdr:cNvPr id="35" name="Straight Arrow Connector 34"/>
        <xdr:cNvCxnSpPr/>
      </xdr:nvCxnSpPr>
      <xdr:spPr>
        <a:xfrm>
          <a:off x="3071446" y="11314235"/>
          <a:ext cx="0" cy="36561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335573</xdr:colOff>
      <xdr:row>52</xdr:row>
      <xdr:rowOff>84261</xdr:rowOff>
    </xdr:from>
    <xdr:to>
      <xdr:col>4</xdr:col>
      <xdr:colOff>335573</xdr:colOff>
      <xdr:row>54</xdr:row>
      <xdr:rowOff>87924</xdr:rowOff>
    </xdr:to>
    <xdr:cxnSp macro="">
      <xdr:nvCxnSpPr>
        <xdr:cNvPr id="36" name="Straight Arrow Connector 35"/>
        <xdr:cNvCxnSpPr/>
      </xdr:nvCxnSpPr>
      <xdr:spPr>
        <a:xfrm>
          <a:off x="3078773" y="10590336"/>
          <a:ext cx="0" cy="365613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60</xdr:row>
      <xdr:rowOff>98914</xdr:rowOff>
    </xdr:from>
    <xdr:to>
      <xdr:col>4</xdr:col>
      <xdr:colOff>342900</xdr:colOff>
      <xdr:row>62</xdr:row>
      <xdr:rowOff>102578</xdr:rowOff>
    </xdr:to>
    <xdr:cxnSp macro="">
      <xdr:nvCxnSpPr>
        <xdr:cNvPr id="37" name="Straight Arrow Connector 36"/>
        <xdr:cNvCxnSpPr/>
      </xdr:nvCxnSpPr>
      <xdr:spPr>
        <a:xfrm>
          <a:off x="3086100" y="12052789"/>
          <a:ext cx="0" cy="36561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386128</xdr:colOff>
      <xdr:row>60</xdr:row>
      <xdr:rowOff>132617</xdr:rowOff>
    </xdr:from>
    <xdr:to>
      <xdr:col>12</xdr:col>
      <xdr:colOff>148003</xdr:colOff>
      <xdr:row>62</xdr:row>
      <xdr:rowOff>123092</xdr:rowOff>
    </xdr:to>
    <xdr:sp macro="" textlink="">
      <xdr:nvSpPr>
        <xdr:cNvPr id="38" name="TextBox 37"/>
        <xdr:cNvSpPr txBox="1"/>
      </xdr:nvSpPr>
      <xdr:spPr>
        <a:xfrm>
          <a:off x="3815128" y="12086492"/>
          <a:ext cx="45624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100"/>
            <a:t>ใช้เทคโนโลยี ปรับปรุงระบบงาน/</a:t>
          </a:r>
          <a:r>
            <a:rPr lang="th-TH" sz="1100" baseline="0"/>
            <a:t> ลดขั้นตอน/ เทคนิคบริหารจัดการ</a:t>
          </a:r>
          <a:endParaRPr lang="th-TH" sz="1100"/>
        </a:p>
      </xdr:txBody>
    </xdr:sp>
    <xdr:clientData/>
  </xdr:twoCellAnchor>
  <xdr:twoCellAnchor>
    <xdr:from>
      <xdr:col>4</xdr:col>
      <xdr:colOff>344365</xdr:colOff>
      <xdr:row>44</xdr:row>
      <xdr:rowOff>102577</xdr:rowOff>
    </xdr:from>
    <xdr:to>
      <xdr:col>5</xdr:col>
      <xdr:colOff>366346</xdr:colOff>
      <xdr:row>44</xdr:row>
      <xdr:rowOff>102577</xdr:rowOff>
    </xdr:to>
    <xdr:cxnSp macro="">
      <xdr:nvCxnSpPr>
        <xdr:cNvPr id="39" name="Straight Arrow Connector 38"/>
        <xdr:cNvCxnSpPr/>
      </xdr:nvCxnSpPr>
      <xdr:spPr>
        <a:xfrm>
          <a:off x="3087565" y="9160852"/>
          <a:ext cx="7077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337038</xdr:colOff>
      <xdr:row>48</xdr:row>
      <xdr:rowOff>175846</xdr:rowOff>
    </xdr:from>
    <xdr:to>
      <xdr:col>5</xdr:col>
      <xdr:colOff>359019</xdr:colOff>
      <xdr:row>48</xdr:row>
      <xdr:rowOff>175846</xdr:rowOff>
    </xdr:to>
    <xdr:cxnSp macro="">
      <xdr:nvCxnSpPr>
        <xdr:cNvPr id="40" name="Straight Arrow Connector 39"/>
        <xdr:cNvCxnSpPr/>
      </xdr:nvCxnSpPr>
      <xdr:spPr>
        <a:xfrm>
          <a:off x="3080238" y="9958021"/>
          <a:ext cx="7077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344365</xdr:colOff>
      <xdr:row>53</xdr:row>
      <xdr:rowOff>51289</xdr:rowOff>
    </xdr:from>
    <xdr:to>
      <xdr:col>5</xdr:col>
      <xdr:colOff>366346</xdr:colOff>
      <xdr:row>53</xdr:row>
      <xdr:rowOff>51289</xdr:rowOff>
    </xdr:to>
    <xdr:cxnSp macro="">
      <xdr:nvCxnSpPr>
        <xdr:cNvPr id="41" name="Straight Arrow Connector 40"/>
        <xdr:cNvCxnSpPr/>
      </xdr:nvCxnSpPr>
      <xdr:spPr>
        <a:xfrm>
          <a:off x="3087565" y="10738339"/>
          <a:ext cx="7077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337038</xdr:colOff>
      <xdr:row>57</xdr:row>
      <xdr:rowOff>95250</xdr:rowOff>
    </xdr:from>
    <xdr:to>
      <xdr:col>5</xdr:col>
      <xdr:colOff>359019</xdr:colOff>
      <xdr:row>57</xdr:row>
      <xdr:rowOff>95250</xdr:rowOff>
    </xdr:to>
    <xdr:cxnSp macro="">
      <xdr:nvCxnSpPr>
        <xdr:cNvPr id="42" name="Straight Arrow Connector 41"/>
        <xdr:cNvCxnSpPr/>
      </xdr:nvCxnSpPr>
      <xdr:spPr>
        <a:xfrm>
          <a:off x="3080238" y="11506200"/>
          <a:ext cx="7077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337038</xdr:colOff>
      <xdr:row>61</xdr:row>
      <xdr:rowOff>109904</xdr:rowOff>
    </xdr:from>
    <xdr:to>
      <xdr:col>5</xdr:col>
      <xdr:colOff>359019</xdr:colOff>
      <xdr:row>61</xdr:row>
      <xdr:rowOff>109904</xdr:rowOff>
    </xdr:to>
    <xdr:cxnSp macro="">
      <xdr:nvCxnSpPr>
        <xdr:cNvPr id="43" name="Straight Arrow Connector 42"/>
        <xdr:cNvCxnSpPr/>
      </xdr:nvCxnSpPr>
      <xdr:spPr>
        <a:xfrm>
          <a:off x="3080238" y="12244754"/>
          <a:ext cx="70778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</xdr:colOff>
      <xdr:row>5</xdr:row>
      <xdr:rowOff>76203</xdr:rowOff>
    </xdr:from>
    <xdr:to>
      <xdr:col>7</xdr:col>
      <xdr:colOff>43390</xdr:colOff>
      <xdr:row>7</xdr:row>
      <xdr:rowOff>38103</xdr:rowOff>
    </xdr:to>
    <xdr:sp macro="" textlink="">
      <xdr:nvSpPr>
        <xdr:cNvPr id="44" name="AutoShape 10"/>
        <xdr:cNvSpPr>
          <a:spLocks noChangeArrowheads="1"/>
        </xdr:cNvSpPr>
      </xdr:nvSpPr>
      <xdr:spPr bwMode="auto">
        <a:xfrm rot="5400000">
          <a:off x="2260071" y="-1212316"/>
          <a:ext cx="323850" cy="4843988"/>
        </a:xfrm>
        <a:prstGeom prst="rightArrow">
          <a:avLst>
            <a:gd name="adj1" fmla="val 50000"/>
            <a:gd name="adj2" fmla="val 100000"/>
          </a:avLst>
        </a:prstGeom>
        <a:solidFill>
          <a:srgbClr val="005C4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/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pitchFamily="34" charset="0"/>
              <a:ea typeface="+mn-ea"/>
              <a:cs typeface="Browallia New" pitchFamily="34" charset="-34"/>
            </a:defRPr>
          </a:lvl9pPr>
        </a:lstStyle>
        <a:p>
          <a:pPr eaLnBrk="1" hangingPunct="1"/>
          <a:endParaRPr lang="th-TH" altLang="th-TH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1638300</xdr:colOff>
      <xdr:row>6</xdr:row>
      <xdr:rowOff>9525</xdr:rowOff>
    </xdr:from>
    <xdr:to>
      <xdr:col>0</xdr:col>
      <xdr:colOff>3000375</xdr:colOff>
      <xdr:row>8</xdr:row>
      <xdr:rowOff>38101</xdr:rowOff>
    </xdr:to>
    <xdr:sp macro="" textlink="">
      <xdr:nvSpPr>
        <xdr:cNvPr id="2" name="TextBox 1"/>
        <xdr:cNvSpPr txBox="1"/>
      </xdr:nvSpPr>
      <xdr:spPr>
        <a:xfrm>
          <a:off x="1638300" y="1447800"/>
          <a:ext cx="1362075" cy="581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1619250</xdr:colOff>
      <xdr:row>9</xdr:row>
      <xdr:rowOff>104774</xdr:rowOff>
    </xdr:from>
    <xdr:to>
      <xdr:col>0</xdr:col>
      <xdr:colOff>2981325</xdr:colOff>
      <xdr:row>11</xdr:row>
      <xdr:rowOff>123825</xdr:rowOff>
    </xdr:to>
    <xdr:sp macro="" textlink="">
      <xdr:nvSpPr>
        <xdr:cNvPr id="6" name="TextBox 5"/>
        <xdr:cNvSpPr txBox="1"/>
      </xdr:nvSpPr>
      <xdr:spPr>
        <a:xfrm>
          <a:off x="1619250" y="2371724"/>
          <a:ext cx="1362075" cy="571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1619250</xdr:colOff>
      <xdr:row>13</xdr:row>
      <xdr:rowOff>19050</xdr:rowOff>
    </xdr:from>
    <xdr:to>
      <xdr:col>0</xdr:col>
      <xdr:colOff>2981325</xdr:colOff>
      <xdr:row>15</xdr:row>
      <xdr:rowOff>9526</xdr:rowOff>
    </xdr:to>
    <xdr:sp macro="" textlink="">
      <xdr:nvSpPr>
        <xdr:cNvPr id="7" name="TextBox 6"/>
        <xdr:cNvSpPr txBox="1"/>
      </xdr:nvSpPr>
      <xdr:spPr>
        <a:xfrm>
          <a:off x="1619250" y="3324225"/>
          <a:ext cx="1362075" cy="54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0</xdr:col>
      <xdr:colOff>1362075</xdr:colOff>
      <xdr:row>18</xdr:row>
      <xdr:rowOff>238126</xdr:rowOff>
    </xdr:to>
    <xdr:sp macro="" textlink="">
      <xdr:nvSpPr>
        <xdr:cNvPr id="8" name="TextBox 7"/>
        <xdr:cNvSpPr txBox="1"/>
      </xdr:nvSpPr>
      <xdr:spPr>
        <a:xfrm>
          <a:off x="0" y="4305300"/>
          <a:ext cx="1362075" cy="61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1485900</xdr:colOff>
      <xdr:row>16</xdr:row>
      <xdr:rowOff>180974</xdr:rowOff>
    </xdr:from>
    <xdr:to>
      <xdr:col>0</xdr:col>
      <xdr:colOff>2847975</xdr:colOff>
      <xdr:row>18</xdr:row>
      <xdr:rowOff>238125</xdr:rowOff>
    </xdr:to>
    <xdr:sp macro="" textlink="">
      <xdr:nvSpPr>
        <xdr:cNvPr id="9" name="TextBox 8"/>
        <xdr:cNvSpPr txBox="1"/>
      </xdr:nvSpPr>
      <xdr:spPr>
        <a:xfrm>
          <a:off x="1485900" y="4314824"/>
          <a:ext cx="1362075" cy="609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3038475</xdr:colOff>
      <xdr:row>16</xdr:row>
      <xdr:rowOff>190499</xdr:rowOff>
    </xdr:from>
    <xdr:to>
      <xdr:col>0</xdr:col>
      <xdr:colOff>4400550</xdr:colOff>
      <xdr:row>18</xdr:row>
      <xdr:rowOff>228600</xdr:rowOff>
    </xdr:to>
    <xdr:sp macro="" textlink="">
      <xdr:nvSpPr>
        <xdr:cNvPr id="11" name="TextBox 10"/>
        <xdr:cNvSpPr txBox="1"/>
      </xdr:nvSpPr>
      <xdr:spPr>
        <a:xfrm>
          <a:off x="3038475" y="4324349"/>
          <a:ext cx="1362075" cy="590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0</xdr:colOff>
      <xdr:row>19</xdr:row>
      <xdr:rowOff>175040</xdr:rowOff>
    </xdr:from>
    <xdr:to>
      <xdr:col>0</xdr:col>
      <xdr:colOff>1362075</xdr:colOff>
      <xdr:row>21</xdr:row>
      <xdr:rowOff>194092</xdr:rowOff>
    </xdr:to>
    <xdr:sp macro="" textlink="">
      <xdr:nvSpPr>
        <xdr:cNvPr id="12" name="TextBox 11"/>
        <xdr:cNvSpPr txBox="1"/>
      </xdr:nvSpPr>
      <xdr:spPr>
        <a:xfrm>
          <a:off x="0" y="5456731"/>
          <a:ext cx="1362075" cy="57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1543050</xdr:colOff>
      <xdr:row>19</xdr:row>
      <xdr:rowOff>178475</xdr:rowOff>
    </xdr:from>
    <xdr:to>
      <xdr:col>0</xdr:col>
      <xdr:colOff>2905125</xdr:colOff>
      <xdr:row>21</xdr:row>
      <xdr:rowOff>197527</xdr:rowOff>
    </xdr:to>
    <xdr:sp macro="" textlink="">
      <xdr:nvSpPr>
        <xdr:cNvPr id="13" name="TextBox 12"/>
        <xdr:cNvSpPr txBox="1"/>
      </xdr:nvSpPr>
      <xdr:spPr>
        <a:xfrm>
          <a:off x="1543050" y="5460166"/>
          <a:ext cx="1362075" cy="57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3045814</xdr:colOff>
      <xdr:row>19</xdr:row>
      <xdr:rowOff>170668</xdr:rowOff>
    </xdr:from>
    <xdr:to>
      <xdr:col>0</xdr:col>
      <xdr:colOff>4407889</xdr:colOff>
      <xdr:row>21</xdr:row>
      <xdr:rowOff>170670</xdr:rowOff>
    </xdr:to>
    <xdr:sp macro="" textlink="">
      <xdr:nvSpPr>
        <xdr:cNvPr id="14" name="TextBox 13"/>
        <xdr:cNvSpPr txBox="1"/>
      </xdr:nvSpPr>
      <xdr:spPr>
        <a:xfrm>
          <a:off x="3045814" y="5452359"/>
          <a:ext cx="1362075" cy="55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ชื่อตำแหน่ง........</a:t>
          </a:r>
        </a:p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อัตรา............</a:t>
          </a:r>
        </a:p>
      </xdr:txBody>
    </xdr:sp>
    <xdr:clientData/>
  </xdr:twoCellAnchor>
  <xdr:twoCellAnchor>
    <xdr:from>
      <xdr:col>0</xdr:col>
      <xdr:colOff>3171825</xdr:colOff>
      <xdr:row>4</xdr:row>
      <xdr:rowOff>38099</xdr:rowOff>
    </xdr:from>
    <xdr:to>
      <xdr:col>0</xdr:col>
      <xdr:colOff>5381624</xdr:colOff>
      <xdr:row>7</xdr:row>
      <xdr:rowOff>0</xdr:rowOff>
    </xdr:to>
    <xdr:sp macro="" textlink="">
      <xdr:nvSpPr>
        <xdr:cNvPr id="15" name="TextBox 14"/>
        <xdr:cNvSpPr txBox="1"/>
      </xdr:nvSpPr>
      <xdr:spPr>
        <a:xfrm>
          <a:off x="3171825" y="1200149"/>
          <a:ext cx="2209799" cy="752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กรอบอัตรากำลัง................................. คน</a:t>
          </a:r>
        </a:p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อัตรากำลังในปัจจุบัน......................... คน</a:t>
          </a:r>
        </a:p>
      </xdr:txBody>
    </xdr:sp>
    <xdr:clientData/>
  </xdr:twoCellAnchor>
  <xdr:twoCellAnchor>
    <xdr:from>
      <xdr:col>0</xdr:col>
      <xdr:colOff>3158659</xdr:colOff>
      <xdr:row>108</xdr:row>
      <xdr:rowOff>28574</xdr:rowOff>
    </xdr:from>
    <xdr:to>
      <xdr:col>0</xdr:col>
      <xdr:colOff>5410201</xdr:colOff>
      <xdr:row>110</xdr:row>
      <xdr:rowOff>28575</xdr:rowOff>
    </xdr:to>
    <xdr:sp macro="" textlink="">
      <xdr:nvSpPr>
        <xdr:cNvPr id="16" name="TextBox 15"/>
        <xdr:cNvSpPr txBox="1"/>
      </xdr:nvSpPr>
      <xdr:spPr>
        <a:xfrm>
          <a:off x="3158659" y="22937600"/>
          <a:ext cx="2251542" cy="5462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กรอบอัตรากำลัง.....................คน</a:t>
          </a:r>
        </a:p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อัตรากำลังในอนาคต...............คน</a:t>
          </a:r>
        </a:p>
      </xdr:txBody>
    </xdr:sp>
    <xdr:clientData/>
  </xdr:twoCellAnchor>
  <xdr:twoCellAnchor>
    <xdr:from>
      <xdr:col>5</xdr:col>
      <xdr:colOff>92178</xdr:colOff>
      <xdr:row>31</xdr:row>
      <xdr:rowOff>134312</xdr:rowOff>
    </xdr:from>
    <xdr:to>
      <xdr:col>12</xdr:col>
      <xdr:colOff>558130</xdr:colOff>
      <xdr:row>32</xdr:row>
      <xdr:rowOff>230443</xdr:rowOff>
    </xdr:to>
    <xdr:sp macro="" textlink="">
      <xdr:nvSpPr>
        <xdr:cNvPr id="17" name="TextBox 16"/>
        <xdr:cNvSpPr txBox="1"/>
      </xdr:nvSpPr>
      <xdr:spPr>
        <a:xfrm>
          <a:off x="7305061" y="8261288"/>
          <a:ext cx="2647484" cy="3342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อัตรากำลังที่มีของคู่เทียบ.................................... คน</a:t>
          </a:r>
        </a:p>
      </xdr:txBody>
    </xdr:sp>
    <xdr:clientData/>
  </xdr:twoCellAnchor>
  <xdr:twoCellAnchor>
    <xdr:from>
      <xdr:col>4</xdr:col>
      <xdr:colOff>176673</xdr:colOff>
      <xdr:row>65</xdr:row>
      <xdr:rowOff>142875</xdr:rowOff>
    </xdr:from>
    <xdr:to>
      <xdr:col>12</xdr:col>
      <xdr:colOff>368710</xdr:colOff>
      <xdr:row>67</xdr:row>
      <xdr:rowOff>76201</xdr:rowOff>
    </xdr:to>
    <xdr:sp macro="" textlink="">
      <xdr:nvSpPr>
        <xdr:cNvPr id="18" name="TextBox 17"/>
        <xdr:cNvSpPr txBox="1"/>
      </xdr:nvSpPr>
      <xdr:spPr>
        <a:xfrm>
          <a:off x="7082298" y="14791403"/>
          <a:ext cx="2680827" cy="355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อัตรากำลังที่มีของคู่เทียบ........................................ คน</a:t>
          </a:r>
        </a:p>
      </xdr:txBody>
    </xdr:sp>
    <xdr:clientData/>
  </xdr:twoCellAnchor>
  <xdr:twoCellAnchor>
    <xdr:from>
      <xdr:col>0</xdr:col>
      <xdr:colOff>2300288</xdr:colOff>
      <xdr:row>11</xdr:row>
      <xdr:rowOff>123825</xdr:rowOff>
    </xdr:from>
    <xdr:to>
      <xdr:col>0</xdr:col>
      <xdr:colOff>2300288</xdr:colOff>
      <xdr:row>13</xdr:row>
      <xdr:rowOff>19050</xdr:rowOff>
    </xdr:to>
    <xdr:cxnSp macro="">
      <xdr:nvCxnSpPr>
        <xdr:cNvPr id="24" name="Straight Connector 23"/>
        <xdr:cNvCxnSpPr>
          <a:stCxn id="6" idx="2"/>
          <a:endCxn id="7" idx="0"/>
        </xdr:cNvCxnSpPr>
      </xdr:nvCxnSpPr>
      <xdr:spPr>
        <a:xfrm>
          <a:off x="2300288" y="3254583"/>
          <a:ext cx="0" cy="38318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2300288</xdr:colOff>
      <xdr:row>15</xdr:row>
      <xdr:rowOff>6714</xdr:rowOff>
    </xdr:from>
    <xdr:to>
      <xdr:col>0</xdr:col>
      <xdr:colOff>2300288</xdr:colOff>
      <xdr:row>15</xdr:row>
      <xdr:rowOff>218607</xdr:rowOff>
    </xdr:to>
    <xdr:cxnSp macro="">
      <xdr:nvCxnSpPr>
        <xdr:cNvPr id="25" name="Straight Connector 24"/>
        <xdr:cNvCxnSpPr/>
      </xdr:nvCxnSpPr>
      <xdr:spPr>
        <a:xfrm>
          <a:off x="2300288" y="4179757"/>
          <a:ext cx="0" cy="21189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2296385</xdr:colOff>
      <xdr:row>8</xdr:row>
      <xdr:rowOff>37944</xdr:rowOff>
    </xdr:from>
    <xdr:to>
      <xdr:col>0</xdr:col>
      <xdr:colOff>2300288</xdr:colOff>
      <xdr:row>9</xdr:row>
      <xdr:rowOff>104774</xdr:rowOff>
    </xdr:to>
    <xdr:cxnSp macro="">
      <xdr:nvCxnSpPr>
        <xdr:cNvPr id="26" name="Straight Connector 25"/>
        <xdr:cNvCxnSpPr>
          <a:endCxn id="6" idx="0"/>
        </xdr:cNvCxnSpPr>
      </xdr:nvCxnSpPr>
      <xdr:spPr>
        <a:xfrm>
          <a:off x="2296385" y="2337217"/>
          <a:ext cx="3903" cy="34399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640206</xdr:colOff>
      <xdr:row>15</xdr:row>
      <xdr:rowOff>222510</xdr:rowOff>
    </xdr:from>
    <xdr:to>
      <xdr:col>0</xdr:col>
      <xdr:colOff>3919304</xdr:colOff>
      <xdr:row>15</xdr:row>
      <xdr:rowOff>222510</xdr:rowOff>
    </xdr:to>
    <xdr:cxnSp macro="">
      <xdr:nvCxnSpPr>
        <xdr:cNvPr id="30" name="Straight Connector 29"/>
        <xdr:cNvCxnSpPr/>
      </xdr:nvCxnSpPr>
      <xdr:spPr>
        <a:xfrm>
          <a:off x="640206" y="4395553"/>
          <a:ext cx="3279098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641220</xdr:colOff>
      <xdr:row>15</xdr:row>
      <xdr:rowOff>225321</xdr:rowOff>
    </xdr:from>
    <xdr:to>
      <xdr:col>0</xdr:col>
      <xdr:colOff>641220</xdr:colOff>
      <xdr:row>16</xdr:row>
      <xdr:rowOff>160052</xdr:rowOff>
    </xdr:to>
    <xdr:cxnSp macro="">
      <xdr:nvCxnSpPr>
        <xdr:cNvPr id="31" name="Straight Connector 30"/>
        <xdr:cNvCxnSpPr/>
      </xdr:nvCxnSpPr>
      <xdr:spPr>
        <a:xfrm>
          <a:off x="641220" y="4398364"/>
          <a:ext cx="0" cy="21189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2300288</xdr:colOff>
      <xdr:row>15</xdr:row>
      <xdr:rowOff>225321</xdr:rowOff>
    </xdr:from>
    <xdr:to>
      <xdr:col>0</xdr:col>
      <xdr:colOff>2300288</xdr:colOff>
      <xdr:row>16</xdr:row>
      <xdr:rowOff>160052</xdr:rowOff>
    </xdr:to>
    <xdr:cxnSp macro="">
      <xdr:nvCxnSpPr>
        <xdr:cNvPr id="32" name="Straight Connector 31"/>
        <xdr:cNvCxnSpPr/>
      </xdr:nvCxnSpPr>
      <xdr:spPr>
        <a:xfrm>
          <a:off x="2300288" y="4398364"/>
          <a:ext cx="0" cy="21189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3916415</xdr:colOff>
      <xdr:row>15</xdr:row>
      <xdr:rowOff>221417</xdr:rowOff>
    </xdr:from>
    <xdr:to>
      <xdr:col>0</xdr:col>
      <xdr:colOff>3916415</xdr:colOff>
      <xdr:row>16</xdr:row>
      <xdr:rowOff>156148</xdr:rowOff>
    </xdr:to>
    <xdr:cxnSp macro="">
      <xdr:nvCxnSpPr>
        <xdr:cNvPr id="33" name="Straight Connector 32"/>
        <xdr:cNvCxnSpPr/>
      </xdr:nvCxnSpPr>
      <xdr:spPr>
        <a:xfrm>
          <a:off x="3916415" y="4394460"/>
          <a:ext cx="0" cy="21189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637316</xdr:colOff>
      <xdr:row>18</xdr:row>
      <xdr:rowOff>229225</xdr:rowOff>
    </xdr:from>
    <xdr:to>
      <xdr:col>0</xdr:col>
      <xdr:colOff>637316</xdr:colOff>
      <xdr:row>19</xdr:row>
      <xdr:rowOff>163956</xdr:rowOff>
    </xdr:to>
    <xdr:cxnSp macro="">
      <xdr:nvCxnSpPr>
        <xdr:cNvPr id="34" name="Straight Connector 33"/>
        <xdr:cNvCxnSpPr/>
      </xdr:nvCxnSpPr>
      <xdr:spPr>
        <a:xfrm>
          <a:off x="637316" y="5233754"/>
          <a:ext cx="0" cy="21189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2304191</xdr:colOff>
      <xdr:row>18</xdr:row>
      <xdr:rowOff>237032</xdr:rowOff>
    </xdr:from>
    <xdr:to>
      <xdr:col>0</xdr:col>
      <xdr:colOff>2304191</xdr:colOff>
      <xdr:row>19</xdr:row>
      <xdr:rowOff>171763</xdr:rowOff>
    </xdr:to>
    <xdr:cxnSp macro="">
      <xdr:nvCxnSpPr>
        <xdr:cNvPr id="35" name="Straight Connector 34"/>
        <xdr:cNvCxnSpPr/>
      </xdr:nvCxnSpPr>
      <xdr:spPr>
        <a:xfrm>
          <a:off x="2304191" y="5241561"/>
          <a:ext cx="0" cy="21189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3916414</xdr:colOff>
      <xdr:row>18</xdr:row>
      <xdr:rowOff>225321</xdr:rowOff>
    </xdr:from>
    <xdr:to>
      <xdr:col>0</xdr:col>
      <xdr:colOff>3916414</xdr:colOff>
      <xdr:row>19</xdr:row>
      <xdr:rowOff>160052</xdr:rowOff>
    </xdr:to>
    <xdr:cxnSp macro="">
      <xdr:nvCxnSpPr>
        <xdr:cNvPr id="36" name="Straight Connector 35"/>
        <xdr:cNvCxnSpPr/>
      </xdr:nvCxnSpPr>
      <xdr:spPr>
        <a:xfrm>
          <a:off x="3916414" y="5229850"/>
          <a:ext cx="0" cy="21189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299662</xdr:colOff>
      <xdr:row>12</xdr:row>
      <xdr:rowOff>32107</xdr:rowOff>
    </xdr:from>
    <xdr:to>
      <xdr:col>18</xdr:col>
      <xdr:colOff>278258</xdr:colOff>
      <xdr:row>14</xdr:row>
      <xdr:rowOff>0</xdr:rowOff>
    </xdr:to>
    <xdr:sp macro="" textlink="">
      <xdr:nvSpPr>
        <xdr:cNvPr id="2" name="TextBox 1"/>
        <xdr:cNvSpPr txBox="1"/>
      </xdr:nvSpPr>
      <xdr:spPr>
        <a:xfrm>
          <a:off x="2097640" y="4762500"/>
          <a:ext cx="8561798" cy="438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chemeClr val="accent6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คณะวิชา/ หน่วยงานไม่ต้องการรายงานข้อมูลแบบฟอร์มที่</a:t>
          </a:r>
          <a:r>
            <a:rPr lang="th-TH" sz="1800" b="1" baseline="0">
              <a:solidFill>
                <a:schemeClr val="accent6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2 คณะทำงานฯ ขอข้อมูลจากกองการเจ้าหน้าที่ และกองคลัง </a:t>
          </a:r>
          <a:endParaRPr lang="th-TH" sz="1800" b="1">
            <a:solidFill>
              <a:schemeClr val="accent6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18</xdr:col>
      <xdr:colOff>255998</xdr:colOff>
      <xdr:row>14</xdr:row>
      <xdr:rowOff>38742</xdr:rowOff>
    </xdr:to>
    <xdr:sp macro="" textlink="">
      <xdr:nvSpPr>
        <xdr:cNvPr id="2" name="TextBox 1"/>
        <xdr:cNvSpPr txBox="1"/>
      </xdr:nvSpPr>
      <xdr:spPr>
        <a:xfrm>
          <a:off x="1924050" y="4086225"/>
          <a:ext cx="8561798" cy="438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chemeClr val="accent6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คณะวิชา/ หน่วยงานไม่ต้องการรายงานข้อมูลแบบฟอร์มที่</a:t>
          </a:r>
          <a:r>
            <a:rPr lang="th-TH" sz="1800" b="1" baseline="0">
              <a:solidFill>
                <a:schemeClr val="accent6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2 คณะทำงานฯ ขอข้อมูลจากกองการเจ้าหน้าที่ และกองคลัง </a:t>
          </a:r>
          <a:endParaRPr lang="th-TH" sz="1800" b="1">
            <a:solidFill>
              <a:schemeClr val="accent6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Layout" topLeftCell="A2" zoomScaleNormal="100" workbookViewId="0">
      <selection activeCell="P17" sqref="P17"/>
    </sheetView>
  </sheetViews>
  <sheetFormatPr defaultRowHeight="15"/>
  <sheetData>
    <row r="1" spans="1:13" ht="23.25">
      <c r="A1" s="208" t="s">
        <v>7</v>
      </c>
      <c r="B1" s="208"/>
      <c r="C1" s="208"/>
      <c r="D1" s="208"/>
      <c r="E1" s="208"/>
      <c r="F1" s="208"/>
      <c r="G1" s="208"/>
      <c r="H1" s="208"/>
      <c r="I1" s="208"/>
      <c r="J1" s="15"/>
      <c r="K1" s="15"/>
      <c r="L1" s="15"/>
      <c r="M1" s="15"/>
    </row>
    <row r="2" spans="1:13" ht="23.2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15"/>
      <c r="K2" s="15"/>
      <c r="L2" s="15"/>
      <c r="M2" s="15"/>
    </row>
    <row r="3" spans="1:13" ht="23.25">
      <c r="A3" s="208" t="s">
        <v>8</v>
      </c>
      <c r="B3" s="208"/>
      <c r="C3" s="208"/>
      <c r="D3" s="208"/>
      <c r="E3" s="208"/>
      <c r="F3" s="208"/>
      <c r="G3" s="208"/>
      <c r="H3" s="208"/>
      <c r="I3" s="208"/>
      <c r="J3" s="15"/>
      <c r="K3" s="15"/>
      <c r="L3" s="15"/>
      <c r="M3" s="15"/>
    </row>
    <row r="4" spans="1:13" ht="23.25">
      <c r="A4" s="208" t="s">
        <v>1</v>
      </c>
      <c r="B4" s="208"/>
      <c r="C4" s="208"/>
      <c r="D4" s="208"/>
      <c r="E4" s="208"/>
      <c r="F4" s="208"/>
      <c r="G4" s="208"/>
      <c r="H4" s="208"/>
      <c r="I4" s="208"/>
      <c r="J4" s="15"/>
      <c r="K4" s="15"/>
      <c r="L4" s="15"/>
      <c r="M4" s="15"/>
    </row>
    <row r="5" spans="1:13" ht="9.75" customHeight="1">
      <c r="A5" s="1"/>
      <c r="B5" s="1"/>
    </row>
    <row r="6" spans="1:13" ht="24">
      <c r="A6" s="43" t="s">
        <v>2</v>
      </c>
      <c r="B6" s="10"/>
      <c r="C6" s="10"/>
      <c r="D6" s="9"/>
      <c r="E6" s="9"/>
      <c r="F6" s="9"/>
    </row>
    <row r="7" spans="1:13" ht="24">
      <c r="A7" s="44" t="s">
        <v>19</v>
      </c>
      <c r="B7" s="10"/>
      <c r="C7" s="10"/>
      <c r="D7" s="9"/>
      <c r="E7" s="9"/>
      <c r="F7" s="9"/>
    </row>
    <row r="8" spans="1:13" ht="24">
      <c r="A8" s="43" t="s">
        <v>20</v>
      </c>
      <c r="B8" s="10"/>
      <c r="C8" s="10"/>
      <c r="D8" s="9"/>
      <c r="E8" s="9"/>
      <c r="F8" s="9"/>
    </row>
    <row r="9" spans="1:13" ht="24">
      <c r="A9" s="44" t="s">
        <v>66</v>
      </c>
      <c r="B9" s="10"/>
      <c r="C9" s="10"/>
      <c r="D9" s="9"/>
      <c r="E9" s="9"/>
      <c r="F9" s="9"/>
    </row>
    <row r="10" spans="1:13" ht="24">
      <c r="A10" s="43" t="s">
        <v>3</v>
      </c>
      <c r="B10" s="10"/>
      <c r="C10" s="10"/>
      <c r="D10" s="9"/>
      <c r="E10" s="9"/>
      <c r="F10" s="9"/>
    </row>
    <row r="11" spans="1:13" ht="24">
      <c r="A11" s="44" t="s">
        <v>5</v>
      </c>
      <c r="B11" s="10"/>
      <c r="C11" s="10"/>
      <c r="D11" s="9"/>
      <c r="E11" s="9"/>
      <c r="F11" s="9"/>
    </row>
    <row r="12" spans="1:13" ht="24">
      <c r="A12" s="44" t="s">
        <v>6</v>
      </c>
      <c r="B12" s="10"/>
      <c r="C12" s="10"/>
      <c r="D12" s="9"/>
      <c r="E12" s="9"/>
      <c r="F12" s="9"/>
    </row>
    <row r="13" spans="1:13" ht="24">
      <c r="A13" s="44" t="s">
        <v>9</v>
      </c>
      <c r="B13" s="10"/>
      <c r="C13" s="10"/>
      <c r="D13" s="9"/>
      <c r="E13" s="9"/>
      <c r="F13" s="9"/>
    </row>
    <row r="14" spans="1:13" ht="9" customHeight="1">
      <c r="A14" s="10"/>
      <c r="B14" s="10"/>
      <c r="C14" s="10"/>
      <c r="D14" s="9"/>
      <c r="E14" s="9"/>
      <c r="F14" s="9"/>
    </row>
    <row r="15" spans="1:13" ht="24">
      <c r="A15" s="10" t="s">
        <v>4</v>
      </c>
      <c r="B15" s="10"/>
      <c r="C15" s="10"/>
      <c r="D15" s="9"/>
      <c r="E15" s="9"/>
      <c r="F15" s="9"/>
    </row>
    <row r="16" spans="1:13" ht="22.5" customHeight="1">
      <c r="A16" s="42" t="s">
        <v>12</v>
      </c>
      <c r="B16" s="10"/>
      <c r="C16" s="10"/>
      <c r="D16" s="9"/>
      <c r="E16" s="9"/>
      <c r="F16" s="9"/>
    </row>
    <row r="17" spans="1:6" ht="24">
      <c r="A17" s="41" t="s">
        <v>18</v>
      </c>
      <c r="B17" s="10"/>
      <c r="C17" s="10"/>
      <c r="D17" s="9"/>
      <c r="E17" s="9"/>
      <c r="F17" s="9"/>
    </row>
    <row r="18" spans="1:6" ht="24">
      <c r="A18" s="41" t="s">
        <v>10</v>
      </c>
      <c r="B18" s="10"/>
      <c r="C18" s="10"/>
      <c r="D18" s="9"/>
      <c r="E18" s="9"/>
      <c r="F18" s="9"/>
    </row>
    <row r="19" spans="1:6" ht="5.25" customHeight="1">
      <c r="A19" s="9"/>
      <c r="B19" s="9"/>
      <c r="C19" s="9"/>
      <c r="D19" s="9"/>
      <c r="E19" s="9"/>
      <c r="F19" s="9"/>
    </row>
    <row r="20" spans="1:6" ht="24">
      <c r="A20" s="14" t="s">
        <v>11</v>
      </c>
      <c r="B20" s="9"/>
      <c r="C20" s="9"/>
      <c r="D20" s="9"/>
      <c r="E20" s="9"/>
      <c r="F20" s="9"/>
    </row>
    <row r="21" spans="1:6" ht="24">
      <c r="A21" s="13" t="s">
        <v>59</v>
      </c>
      <c r="B21" s="9"/>
      <c r="C21" s="9"/>
      <c r="D21" s="9"/>
      <c r="E21" s="9"/>
      <c r="F21" s="9"/>
    </row>
    <row r="22" spans="1:6" ht="24">
      <c r="A22" s="13" t="s">
        <v>60</v>
      </c>
      <c r="B22" s="9"/>
      <c r="C22" s="9"/>
      <c r="D22" s="9"/>
      <c r="E22" s="9"/>
      <c r="F22" s="9"/>
    </row>
    <row r="23" spans="1:6" ht="24">
      <c r="A23" s="13" t="s">
        <v>61</v>
      </c>
      <c r="B23" s="9"/>
      <c r="C23" s="9"/>
      <c r="D23" s="9"/>
      <c r="E23" s="9"/>
      <c r="F23" s="9"/>
    </row>
    <row r="24" spans="1:6" ht="24">
      <c r="A24" s="13" t="s">
        <v>65</v>
      </c>
      <c r="B24" s="9"/>
      <c r="C24" s="9"/>
      <c r="D24" s="9"/>
      <c r="E24" s="9"/>
      <c r="F24" s="9"/>
    </row>
    <row r="25" spans="1:6" ht="24">
      <c r="A25" s="13"/>
      <c r="B25" s="9"/>
      <c r="C25" s="9"/>
      <c r="D25" s="9"/>
      <c r="E25" s="9"/>
      <c r="F25" s="9"/>
    </row>
    <row r="26" spans="1:6" ht="21">
      <c r="A26" s="2"/>
    </row>
  </sheetData>
  <mergeCells count="4">
    <mergeCell ref="A1:I1"/>
    <mergeCell ref="A2:I2"/>
    <mergeCell ref="A3:I3"/>
    <mergeCell ref="A4:I4"/>
  </mergeCells>
  <pageMargins left="0.70866141732283505" right="0.70866141732283505" top="1.1330314960629919" bottom="0.74803149606299202" header="0.31496062992126" footer="0.31496062992126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4"/>
  <sheetViews>
    <sheetView topLeftCell="A64" workbookViewId="0">
      <selection activeCell="P80" sqref="P80"/>
    </sheetView>
  </sheetViews>
  <sheetFormatPr defaultRowHeight="15"/>
  <sheetData>
    <row r="1" spans="1:1" ht="33">
      <c r="A1" s="16" t="s">
        <v>21</v>
      </c>
    </row>
    <row r="2" spans="1:1" ht="33">
      <c r="A2" s="16"/>
    </row>
    <row r="3" spans="1:1" ht="21.75" customHeight="1">
      <c r="A3" s="16"/>
    </row>
    <row r="4" spans="1:1" ht="33">
      <c r="A4" s="16"/>
    </row>
    <row r="5" spans="1:1" ht="33">
      <c r="A5" s="16"/>
    </row>
    <row r="6" spans="1:1" ht="33">
      <c r="A6" s="16"/>
    </row>
    <row r="7" spans="1:1" ht="33">
      <c r="A7" s="16"/>
    </row>
    <row r="8" spans="1:1" ht="33">
      <c r="A8" s="16"/>
    </row>
    <row r="9" spans="1:1" ht="33">
      <c r="A9" s="16"/>
    </row>
    <row r="10" spans="1:1" ht="33">
      <c r="A10" s="16"/>
    </row>
    <row r="11" spans="1:1" ht="33">
      <c r="A11" s="16"/>
    </row>
    <row r="12" spans="1:1" ht="33">
      <c r="A12" s="16"/>
    </row>
    <row r="13" spans="1:1" ht="33">
      <c r="A13" s="16"/>
    </row>
    <row r="14" spans="1:1" ht="33">
      <c r="A14" s="16"/>
    </row>
    <row r="15" spans="1:1" ht="15.75" customHeight="1">
      <c r="A15" s="16"/>
    </row>
    <row r="16" spans="1:1" ht="13.5" customHeight="1">
      <c r="A16" t="s">
        <v>22</v>
      </c>
    </row>
    <row r="47" spans="1:1">
      <c r="A47" t="s">
        <v>22</v>
      </c>
    </row>
    <row r="84" spans="1:1">
      <c r="A84" t="s">
        <v>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"/>
  <sheetViews>
    <sheetView topLeftCell="A28" workbookViewId="0">
      <selection activeCell="S27" sqref="S27"/>
    </sheetView>
  </sheetViews>
  <sheetFormatPr defaultRowHeight="15"/>
  <sheetData>
    <row r="1" spans="1:1" ht="22.5">
      <c r="A1" s="17" t="s">
        <v>23</v>
      </c>
    </row>
    <row r="2" spans="1:1" ht="11.25" customHeight="1">
      <c r="A2" s="18"/>
    </row>
    <row r="34" spans="1:1" ht="24">
      <c r="A34" s="19" t="s">
        <v>24</v>
      </c>
    </row>
    <row r="39" spans="1:1" ht="5.25" customHeight="1"/>
    <row r="66" spans="1:1" ht="23.25">
      <c r="A66" s="20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view="pageBreakPreview" zoomScale="115" zoomScaleNormal="100" zoomScaleSheetLayoutView="115" zoomScalePageLayoutView="136" workbookViewId="0">
      <selection activeCell="A113" sqref="A113"/>
    </sheetView>
  </sheetViews>
  <sheetFormatPr defaultRowHeight="15"/>
  <cols>
    <col min="1" max="1" width="71.5703125" customWidth="1"/>
    <col min="2" max="2" width="10.5703125" customWidth="1"/>
    <col min="3" max="3" width="4.28515625" customWidth="1"/>
    <col min="4" max="4" width="4.140625" customWidth="1"/>
    <col min="5" max="5" width="4" customWidth="1"/>
    <col min="6" max="6" width="4.28515625" customWidth="1"/>
    <col min="7" max="7" width="4.140625" customWidth="1"/>
    <col min="8" max="8" width="4.28515625" customWidth="1"/>
    <col min="9" max="9" width="4.42578125" customWidth="1"/>
    <col min="10" max="11" width="3.7109375" customWidth="1"/>
    <col min="12" max="12" width="4" customWidth="1"/>
  </cols>
  <sheetData>
    <row r="1" spans="1:26" ht="24">
      <c r="A1" s="175" t="s">
        <v>175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24">
      <c r="A2" s="209" t="s">
        <v>13</v>
      </c>
      <c r="B2" s="209"/>
      <c r="C2" s="20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1.75">
      <c r="A3" s="162" t="s">
        <v>155</v>
      </c>
      <c r="B3" s="45" t="s">
        <v>68</v>
      </c>
    </row>
    <row r="4" spans="1:26" ht="21.75">
      <c r="A4" s="157" t="s">
        <v>141</v>
      </c>
      <c r="B4" s="11" t="s">
        <v>125</v>
      </c>
      <c r="C4" s="10"/>
      <c r="D4" s="10"/>
      <c r="E4" s="10"/>
      <c r="F4" s="10"/>
      <c r="G4" s="10"/>
      <c r="H4" s="10" t="s">
        <v>122</v>
      </c>
      <c r="I4" s="10" t="s">
        <v>121</v>
      </c>
      <c r="J4" s="10"/>
      <c r="K4" s="10"/>
      <c r="L4" s="10"/>
      <c r="M4" s="10"/>
    </row>
    <row r="5" spans="1:26" ht="21.75">
      <c r="B5" s="11" t="s">
        <v>123</v>
      </c>
      <c r="C5" s="10"/>
      <c r="D5" s="10"/>
      <c r="E5" s="10"/>
      <c r="F5" s="10" t="s">
        <v>124</v>
      </c>
      <c r="G5" s="10"/>
      <c r="H5" s="10"/>
      <c r="I5" s="10"/>
      <c r="J5" s="10"/>
      <c r="K5" s="10"/>
      <c r="L5" s="10"/>
      <c r="M5" s="10"/>
    </row>
    <row r="6" spans="1:26" ht="18.75">
      <c r="A6" s="46"/>
    </row>
    <row r="7" spans="1:26" ht="21.75">
      <c r="A7" s="46"/>
      <c r="B7" s="10" t="s">
        <v>126</v>
      </c>
    </row>
    <row r="8" spans="1:26" ht="21.75">
      <c r="A8" s="46"/>
      <c r="B8" s="10" t="s">
        <v>69</v>
      </c>
    </row>
    <row r="9" spans="1:26" ht="21.75">
      <c r="A9" s="46"/>
      <c r="B9" s="10" t="s">
        <v>69</v>
      </c>
    </row>
    <row r="10" spans="1:26" ht="21.75">
      <c r="A10" s="46"/>
      <c r="B10" s="10" t="s">
        <v>72</v>
      </c>
    </row>
    <row r="11" spans="1:26" ht="21.75">
      <c r="A11" s="46"/>
      <c r="B11" s="10" t="s">
        <v>69</v>
      </c>
    </row>
    <row r="12" spans="1:26" ht="21.75">
      <c r="A12" s="46"/>
      <c r="B12" s="10" t="s">
        <v>72</v>
      </c>
    </row>
    <row r="13" spans="1:26" ht="16.5" customHeight="1">
      <c r="A13" s="46"/>
      <c r="B13" s="10" t="s">
        <v>69</v>
      </c>
    </row>
    <row r="14" spans="1:26" ht="21.75">
      <c r="A14" s="46"/>
      <c r="B14" s="10" t="s">
        <v>72</v>
      </c>
    </row>
    <row r="15" spans="1:26" ht="21.75">
      <c r="A15" s="46"/>
      <c r="B15" s="10" t="s">
        <v>69</v>
      </c>
    </row>
    <row r="16" spans="1:26" ht="21.75">
      <c r="A16" s="46"/>
      <c r="B16" s="10" t="s">
        <v>72</v>
      </c>
    </row>
    <row r="17" spans="1:2" ht="21.75">
      <c r="A17" s="46"/>
      <c r="B17" s="10" t="s">
        <v>69</v>
      </c>
    </row>
    <row r="18" spans="1:2" ht="21.75">
      <c r="A18" s="46"/>
      <c r="B18" s="10" t="s">
        <v>72</v>
      </c>
    </row>
    <row r="19" spans="1:2" ht="21.75">
      <c r="A19" s="46"/>
      <c r="B19" s="10" t="s">
        <v>69</v>
      </c>
    </row>
    <row r="20" spans="1:2" ht="21.75">
      <c r="A20" s="46"/>
      <c r="B20" s="10" t="s">
        <v>72</v>
      </c>
    </row>
    <row r="21" spans="1:2" ht="21.75">
      <c r="A21" s="46"/>
      <c r="B21" s="10" t="s">
        <v>72</v>
      </c>
    </row>
    <row r="22" spans="1:2" ht="21.75">
      <c r="A22" s="46"/>
      <c r="B22" s="10" t="s">
        <v>69</v>
      </c>
    </row>
    <row r="23" spans="1:2" ht="21.75">
      <c r="A23" s="46"/>
      <c r="B23" s="10" t="s">
        <v>72</v>
      </c>
    </row>
    <row r="24" spans="1:2" ht="21.75">
      <c r="A24" s="80"/>
      <c r="B24" s="10"/>
    </row>
    <row r="25" spans="1:2" ht="21.75">
      <c r="A25" s="80"/>
      <c r="B25" s="10"/>
    </row>
    <row r="27" spans="1:2" ht="18.75">
      <c r="A27" s="48" t="s">
        <v>156</v>
      </c>
    </row>
    <row r="28" spans="1:2" ht="17.25" customHeight="1">
      <c r="A28" s="176" t="s">
        <v>182</v>
      </c>
    </row>
    <row r="29" spans="1:2" ht="18" customHeight="1">
      <c r="A29" s="176" t="s">
        <v>172</v>
      </c>
    </row>
    <row r="30" spans="1:2" ht="15.75">
      <c r="A30" s="176" t="s">
        <v>181</v>
      </c>
    </row>
    <row r="32" spans="1:2" ht="18.75">
      <c r="A32" s="47" t="s">
        <v>119</v>
      </c>
    </row>
    <row r="33" spans="1:1" ht="18.75">
      <c r="A33" s="51" t="s">
        <v>167</v>
      </c>
    </row>
    <row r="34" spans="1:1" ht="21.75">
      <c r="A34" s="157" t="s">
        <v>180</v>
      </c>
    </row>
    <row r="65" spans="1:1" ht="18.75">
      <c r="A65" s="47" t="s">
        <v>120</v>
      </c>
    </row>
    <row r="66" spans="1:1" ht="18.75">
      <c r="A66" s="51" t="s">
        <v>142</v>
      </c>
    </row>
    <row r="104" spans="1:13" ht="21.75">
      <c r="A104" s="48" t="s">
        <v>168</v>
      </c>
      <c r="B104" s="45" t="s">
        <v>83</v>
      </c>
    </row>
    <row r="105" spans="1:13" ht="26.25" customHeight="1">
      <c r="A105" s="47" t="s">
        <v>137</v>
      </c>
      <c r="B105" s="11" t="s">
        <v>140</v>
      </c>
      <c r="C105" s="10"/>
      <c r="D105" s="10"/>
      <c r="E105" s="10"/>
      <c r="F105" s="10"/>
      <c r="G105" s="10"/>
      <c r="J105" s="10" t="s">
        <v>122</v>
      </c>
      <c r="K105" s="10" t="s">
        <v>121</v>
      </c>
    </row>
    <row r="106" spans="1:13" ht="21.75">
      <c r="A106" s="47" t="s">
        <v>138</v>
      </c>
      <c r="B106" s="155" t="s">
        <v>163</v>
      </c>
      <c r="C106" s="155"/>
      <c r="D106" s="155"/>
      <c r="E106" s="156"/>
      <c r="G106" s="10"/>
      <c r="H106" s="10"/>
      <c r="I106" s="10"/>
      <c r="J106" s="10"/>
      <c r="K106" s="10"/>
    </row>
    <row r="107" spans="1:13" ht="21.75">
      <c r="A107" s="47" t="s">
        <v>149</v>
      </c>
      <c r="B107" s="10" t="s">
        <v>151</v>
      </c>
      <c r="H107" s="10" t="s">
        <v>183</v>
      </c>
    </row>
    <row r="108" spans="1:13" ht="21.75">
      <c r="A108" s="47" t="s">
        <v>139</v>
      </c>
      <c r="B108" s="10" t="s">
        <v>127</v>
      </c>
    </row>
    <row r="109" spans="1:13" ht="21.75">
      <c r="A109" s="47" t="s">
        <v>179</v>
      </c>
      <c r="B109" s="10" t="s">
        <v>72</v>
      </c>
    </row>
    <row r="110" spans="1:13" ht="21.75">
      <c r="B110" s="10" t="s">
        <v>72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customHeight="1">
      <c r="B111" s="10" t="s">
        <v>72</v>
      </c>
      <c r="C111" s="12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</row>
    <row r="112" spans="1:13" ht="15.75" customHeight="1">
      <c r="B112" s="10" t="s">
        <v>72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</row>
    <row r="113" spans="1:13" ht="14.25" customHeight="1">
      <c r="A113" s="47" t="s">
        <v>136</v>
      </c>
      <c r="B113" s="10" t="s">
        <v>72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</row>
    <row r="114" spans="1:13" ht="15.75" customHeight="1">
      <c r="B114" s="10" t="s">
        <v>72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</row>
    <row r="115" spans="1:13" ht="15.75" customHeight="1">
      <c r="B115" s="10" t="s">
        <v>72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</row>
    <row r="116" spans="1:13" ht="15.75" customHeight="1">
      <c r="B116" s="10" t="s">
        <v>72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</row>
    <row r="117" spans="1:13" ht="15.75" customHeight="1">
      <c r="B117" s="10" t="s">
        <v>72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</row>
    <row r="118" spans="1:13" ht="15.75" customHeight="1">
      <c r="B118" s="10" t="s">
        <v>72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</row>
    <row r="119" spans="1:13" ht="14.25" customHeight="1">
      <c r="B119" s="10" t="s">
        <v>72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</row>
    <row r="120" spans="1:13" ht="15.75" customHeight="1">
      <c r="B120" s="10" t="s">
        <v>72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</row>
    <row r="121" spans="1:13" ht="15.75" customHeight="1">
      <c r="B121" s="10" t="s">
        <v>72</v>
      </c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</row>
    <row r="122" spans="1:13" ht="15.75" customHeight="1">
      <c r="B122" s="10" t="s">
        <v>72</v>
      </c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</row>
    <row r="123" spans="1:13" ht="15.75" customHeight="1">
      <c r="B123" s="10" t="s">
        <v>72</v>
      </c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</row>
    <row r="124" spans="1:13" ht="21" customHeight="1">
      <c r="B124" s="10" t="s">
        <v>72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</row>
    <row r="125" spans="1:13" ht="18.75" customHeight="1">
      <c r="B125" s="10" t="s">
        <v>72</v>
      </c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</row>
    <row r="126" spans="1:13" ht="18.75" customHeight="1">
      <c r="B126" s="10" t="s">
        <v>72</v>
      </c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</row>
    <row r="127" spans="1:13" ht="18.75" customHeight="1">
      <c r="B127" s="10" t="s">
        <v>72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</row>
    <row r="128" spans="1:13" ht="18.75" customHeight="1">
      <c r="B128" s="10" t="s">
        <v>72</v>
      </c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</row>
    <row r="129" spans="2:13" ht="18.75" customHeight="1">
      <c r="B129" s="10" t="s">
        <v>72</v>
      </c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</row>
    <row r="130" spans="2:13" ht="18.75" customHeight="1">
      <c r="B130" s="10" t="s">
        <v>72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</row>
    <row r="131" spans="2:13" ht="18.75" customHeight="1">
      <c r="B131" s="10" t="s">
        <v>72</v>
      </c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</row>
    <row r="132" spans="2:13" ht="18.75" customHeight="1">
      <c r="B132" s="10" t="s">
        <v>72</v>
      </c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</row>
    <row r="133" spans="2:13" ht="14.25" customHeight="1">
      <c r="B133" s="10" t="s">
        <v>72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</row>
    <row r="134" spans="2:13" ht="14.25" customHeight="1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</row>
    <row r="135" spans="2:13" ht="14.25" customHeight="1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</row>
    <row r="136" spans="2:13" ht="14.25" customHeight="1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</sheetData>
  <mergeCells count="1">
    <mergeCell ref="A2:C2"/>
  </mergeCells>
  <pageMargins left="0.39370078740157483" right="0.19685039370078741" top="0.19685039370078741" bottom="0.19685039370078741" header="0.31496062992125984" footer="0.31496062992125984"/>
  <pageSetup paperSize="9" scale="94" orientation="landscape" r:id="rId1"/>
  <headerFooter>
    <oddHeader xml:space="preserve">&amp;R&amp;"TH SarabunPSK,Regular"&amp;12แบบฟอร์มที่ 1 </oddHeader>
  </headerFooter>
  <rowBreaks count="3" manualBreakCount="3">
    <brk id="26" max="16383" man="1"/>
    <brk id="64" max="16383" man="1"/>
    <brk id="10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view="pageLayout" topLeftCell="A3" zoomScale="89" zoomScaleNormal="100" zoomScalePageLayoutView="89" workbookViewId="0">
      <selection activeCell="A25" sqref="A25"/>
    </sheetView>
  </sheetViews>
  <sheetFormatPr defaultRowHeight="15"/>
  <cols>
    <col min="1" max="1" width="12.42578125" customWidth="1"/>
    <col min="2" max="2" width="11.28515625" customWidth="1"/>
    <col min="3" max="3" width="13.42578125" customWidth="1"/>
    <col min="4" max="4" width="14.28515625" hidden="1" customWidth="1"/>
    <col min="5" max="5" width="8.5703125" hidden="1" customWidth="1"/>
    <col min="6" max="6" width="8.85546875" customWidth="1"/>
    <col min="7" max="7" width="9.42578125" customWidth="1"/>
    <col min="8" max="8" width="10" customWidth="1"/>
    <col min="9" max="9" width="13.140625" customWidth="1"/>
    <col min="10" max="10" width="14" customWidth="1"/>
    <col min="11" max="11" width="4.28515625" customWidth="1"/>
    <col min="12" max="12" width="3.85546875" customWidth="1"/>
    <col min="13" max="14" width="3.5703125" customWidth="1"/>
    <col min="15" max="15" width="3.7109375" customWidth="1"/>
    <col min="16" max="16" width="8.28515625" customWidth="1"/>
    <col min="17" max="17" width="9.7109375" customWidth="1"/>
    <col min="18" max="18" width="6.5703125" customWidth="1"/>
    <col min="19" max="19" width="13" customWidth="1"/>
    <col min="20" max="20" width="7.140625" customWidth="1"/>
    <col min="21" max="21" width="11.5703125" customWidth="1"/>
    <col min="22" max="22" width="6.140625" customWidth="1"/>
    <col min="23" max="23" width="8.140625" customWidth="1"/>
    <col min="24" max="24" width="8.28515625" customWidth="1"/>
    <col min="25" max="25" width="8.42578125" customWidth="1"/>
    <col min="26" max="26" width="6.28515625" customWidth="1"/>
    <col min="27" max="29" width="8.7109375" customWidth="1"/>
    <col min="30" max="30" width="8.140625" customWidth="1"/>
    <col min="31" max="31" width="5.140625" hidden="1" customWidth="1"/>
    <col min="32" max="32" width="6.140625" hidden="1" customWidth="1"/>
    <col min="33" max="33" width="4.85546875" hidden="1" customWidth="1"/>
    <col min="34" max="34" width="5.85546875" hidden="1" customWidth="1"/>
    <col min="35" max="35" width="6.28515625" hidden="1" customWidth="1"/>
    <col min="36" max="36" width="5.7109375" customWidth="1"/>
    <col min="37" max="37" width="5.42578125" customWidth="1"/>
  </cols>
  <sheetData>
    <row r="1" spans="1:42" ht="24">
      <c r="B1" s="211" t="s">
        <v>178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1:42" ht="24">
      <c r="B2" s="211" t="s">
        <v>13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</row>
    <row r="3" spans="1:42" ht="6.75" customHeight="1"/>
    <row r="4" spans="1:42">
      <c r="A4" t="s">
        <v>14</v>
      </c>
    </row>
    <row r="5" spans="1:42" ht="7.5" customHeight="1"/>
    <row r="6" spans="1:42" ht="30.75" customHeight="1">
      <c r="A6" s="233" t="s">
        <v>15</v>
      </c>
      <c r="B6" s="233" t="s">
        <v>85</v>
      </c>
      <c r="C6" s="233" t="s">
        <v>86</v>
      </c>
      <c r="D6" s="233" t="s">
        <v>112</v>
      </c>
      <c r="E6" s="233" t="s">
        <v>113</v>
      </c>
      <c r="F6" s="243" t="s">
        <v>75</v>
      </c>
      <c r="G6" s="244"/>
      <c r="H6" s="236" t="s">
        <v>87</v>
      </c>
      <c r="I6" s="236" t="s">
        <v>166</v>
      </c>
      <c r="J6" s="233" t="s">
        <v>132</v>
      </c>
      <c r="K6" s="212" t="s">
        <v>118</v>
      </c>
      <c r="L6" s="213"/>
      <c r="M6" s="213"/>
      <c r="N6" s="213"/>
      <c r="O6" s="214"/>
      <c r="P6" s="221" t="s">
        <v>73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1" t="s">
        <v>17</v>
      </c>
      <c r="AF6" s="222"/>
      <c r="AG6" s="222"/>
      <c r="AH6" s="222"/>
      <c r="AI6" s="223"/>
      <c r="AJ6" s="224" t="s">
        <v>104</v>
      </c>
      <c r="AK6" s="227" t="s">
        <v>76</v>
      </c>
      <c r="AL6" s="210"/>
    </row>
    <row r="7" spans="1:42" ht="86.25" customHeight="1">
      <c r="A7" s="234"/>
      <c r="B7" s="234"/>
      <c r="C7" s="234"/>
      <c r="D7" s="234"/>
      <c r="E7" s="234"/>
      <c r="F7" s="245" t="s">
        <v>103</v>
      </c>
      <c r="G7" s="247" t="s">
        <v>157</v>
      </c>
      <c r="H7" s="237"/>
      <c r="I7" s="237"/>
      <c r="J7" s="234"/>
      <c r="K7" s="217" t="s">
        <v>54</v>
      </c>
      <c r="L7" s="215" t="s">
        <v>115</v>
      </c>
      <c r="M7" s="215" t="s">
        <v>116</v>
      </c>
      <c r="N7" s="215" t="s">
        <v>117</v>
      </c>
      <c r="O7" s="219" t="s">
        <v>55</v>
      </c>
      <c r="P7" s="239" t="s">
        <v>56</v>
      </c>
      <c r="Q7" s="239" t="s">
        <v>57</v>
      </c>
      <c r="R7" s="230" t="s">
        <v>67</v>
      </c>
      <c r="S7" s="231"/>
      <c r="T7" s="231"/>
      <c r="U7" s="231"/>
      <c r="V7" s="231"/>
      <c r="W7" s="231"/>
      <c r="X7" s="231"/>
      <c r="Y7" s="232"/>
      <c r="Z7" s="241" t="s">
        <v>99</v>
      </c>
      <c r="AA7" s="242"/>
      <c r="AB7" s="242"/>
      <c r="AC7" s="242"/>
      <c r="AD7" s="242"/>
      <c r="AE7" s="71" t="s">
        <v>70</v>
      </c>
      <c r="AF7" s="73" t="s">
        <v>79</v>
      </c>
      <c r="AG7" s="73" t="s">
        <v>80</v>
      </c>
      <c r="AH7" s="78" t="s">
        <v>71</v>
      </c>
      <c r="AI7" s="56" t="s">
        <v>81</v>
      </c>
      <c r="AJ7" s="225"/>
      <c r="AK7" s="228"/>
      <c r="AL7" s="210"/>
    </row>
    <row r="8" spans="1:42" ht="102" customHeight="1">
      <c r="A8" s="235"/>
      <c r="B8" s="235"/>
      <c r="C8" s="235"/>
      <c r="D8" s="235"/>
      <c r="E8" s="235"/>
      <c r="F8" s="246"/>
      <c r="G8" s="248"/>
      <c r="H8" s="238"/>
      <c r="I8" s="238"/>
      <c r="J8" s="235"/>
      <c r="K8" s="218"/>
      <c r="L8" s="216"/>
      <c r="M8" s="216"/>
      <c r="N8" s="216"/>
      <c r="O8" s="220"/>
      <c r="P8" s="240"/>
      <c r="Q8" s="240"/>
      <c r="R8" s="94" t="s">
        <v>89</v>
      </c>
      <c r="S8" s="95" t="s">
        <v>90</v>
      </c>
      <c r="T8" s="95" t="s">
        <v>91</v>
      </c>
      <c r="U8" s="95" t="s">
        <v>92</v>
      </c>
      <c r="V8" s="95" t="s">
        <v>16</v>
      </c>
      <c r="W8" s="95" t="s">
        <v>93</v>
      </c>
      <c r="X8" s="95" t="s">
        <v>94</v>
      </c>
      <c r="Y8" s="96" t="s">
        <v>16</v>
      </c>
      <c r="Z8" s="177" t="s">
        <v>95</v>
      </c>
      <c r="AA8" s="178" t="s">
        <v>96</v>
      </c>
      <c r="AB8" s="178" t="s">
        <v>97</v>
      </c>
      <c r="AC8" s="178" t="s">
        <v>98</v>
      </c>
      <c r="AD8" s="178" t="s">
        <v>105</v>
      </c>
      <c r="AE8" s="72" t="s">
        <v>77</v>
      </c>
      <c r="AF8" s="74" t="s">
        <v>160</v>
      </c>
      <c r="AG8" s="74" t="s">
        <v>78</v>
      </c>
      <c r="AH8" s="74" t="s">
        <v>158</v>
      </c>
      <c r="AI8" s="55" t="s">
        <v>159</v>
      </c>
      <c r="AJ8" s="226"/>
      <c r="AK8" s="229"/>
      <c r="AL8" s="210"/>
    </row>
    <row r="9" spans="1:42" ht="21" customHeight="1">
      <c r="A9" s="97" t="s">
        <v>133</v>
      </c>
      <c r="B9" s="98" t="s">
        <v>101</v>
      </c>
      <c r="C9" s="99"/>
      <c r="D9" s="99"/>
      <c r="E9" s="99"/>
      <c r="F9" s="99"/>
      <c r="G9" s="99"/>
      <c r="H9" s="99"/>
      <c r="I9" s="99"/>
      <c r="J9" s="100"/>
      <c r="K9" s="101"/>
      <c r="L9" s="102"/>
      <c r="M9" s="102"/>
      <c r="N9" s="102"/>
      <c r="O9" s="103"/>
      <c r="P9" s="104"/>
      <c r="Q9" s="104"/>
      <c r="R9" s="105"/>
      <c r="S9" s="106"/>
      <c r="T9" s="106"/>
      <c r="U9" s="106"/>
      <c r="V9" s="106"/>
      <c r="W9" s="106"/>
      <c r="X9" s="105"/>
      <c r="Y9" s="107"/>
      <c r="Z9" s="179"/>
      <c r="AA9" s="180"/>
      <c r="AB9" s="180"/>
      <c r="AC9" s="180"/>
      <c r="AD9" s="180"/>
      <c r="AE9" s="108"/>
      <c r="AF9" s="102"/>
      <c r="AG9" s="102"/>
      <c r="AH9" s="102"/>
      <c r="AI9" s="109"/>
      <c r="AJ9" s="135"/>
      <c r="AK9" s="103"/>
      <c r="AL9" s="91"/>
      <c r="AM9" s="91"/>
      <c r="AN9" s="91"/>
      <c r="AO9" s="91"/>
      <c r="AP9" s="91"/>
    </row>
    <row r="10" spans="1:42" ht="18.75">
      <c r="A10" s="110" t="s">
        <v>100</v>
      </c>
      <c r="B10" s="111" t="s">
        <v>114</v>
      </c>
      <c r="C10" s="81"/>
      <c r="D10" s="81"/>
      <c r="E10" s="81"/>
      <c r="F10" s="81"/>
      <c r="G10" s="81"/>
      <c r="H10" s="81"/>
      <c r="I10" s="81"/>
      <c r="J10" s="61"/>
      <c r="K10" s="63"/>
      <c r="L10" s="76"/>
      <c r="M10" s="76"/>
      <c r="N10" s="76"/>
      <c r="O10" s="58"/>
      <c r="P10" s="112"/>
      <c r="Q10" s="112"/>
      <c r="R10" s="69"/>
      <c r="S10" s="66"/>
      <c r="T10" s="66"/>
      <c r="U10" s="66"/>
      <c r="V10" s="66"/>
      <c r="W10" s="66"/>
      <c r="X10" s="69"/>
      <c r="Y10" s="113"/>
      <c r="Z10" s="181"/>
      <c r="AA10" s="182"/>
      <c r="AB10" s="182"/>
      <c r="AC10" s="182"/>
      <c r="AD10" s="182"/>
      <c r="AE10" s="114"/>
      <c r="AF10" s="76"/>
      <c r="AG10" s="76"/>
      <c r="AH10" s="76"/>
      <c r="AI10" s="115"/>
      <c r="AJ10" s="116"/>
      <c r="AK10" s="58"/>
      <c r="AL10" s="91"/>
      <c r="AM10" s="91"/>
      <c r="AN10" s="91"/>
      <c r="AO10" s="91"/>
      <c r="AP10" s="91"/>
    </row>
    <row r="11" spans="1:42" ht="18.75" customHeight="1">
      <c r="A11" s="116"/>
      <c r="B11" s="111" t="s">
        <v>107</v>
      </c>
      <c r="C11" s="81"/>
      <c r="D11" s="81"/>
      <c r="E11" s="81"/>
      <c r="F11" s="81"/>
      <c r="G11" s="81"/>
      <c r="H11" s="81"/>
      <c r="I11" s="81"/>
      <c r="J11" s="61"/>
      <c r="K11" s="63"/>
      <c r="L11" s="76"/>
      <c r="M11" s="76"/>
      <c r="N11" s="76"/>
      <c r="O11" s="58"/>
      <c r="P11" s="112"/>
      <c r="Q11" s="112"/>
      <c r="R11" s="69"/>
      <c r="S11" s="66"/>
      <c r="T11" s="66"/>
      <c r="U11" s="66"/>
      <c r="V11" s="66"/>
      <c r="W11" s="66"/>
      <c r="X11" s="69"/>
      <c r="Y11" s="113"/>
      <c r="Z11" s="181"/>
      <c r="AA11" s="182"/>
      <c r="AB11" s="182"/>
      <c r="AC11" s="182"/>
      <c r="AD11" s="182"/>
      <c r="AE11" s="114"/>
      <c r="AF11" s="76"/>
      <c r="AG11" s="76"/>
      <c r="AH11" s="76"/>
      <c r="AI11" s="115"/>
      <c r="AJ11" s="116"/>
      <c r="AK11" s="58"/>
      <c r="AL11" s="91"/>
      <c r="AM11" s="91"/>
      <c r="AN11" s="91"/>
      <c r="AO11" s="91"/>
      <c r="AP11" s="91"/>
    </row>
    <row r="12" spans="1:42" ht="20.25" customHeight="1">
      <c r="A12" s="116"/>
      <c r="B12" s="111" t="s">
        <v>108</v>
      </c>
      <c r="C12" s="81"/>
      <c r="D12" s="81"/>
      <c r="E12" s="81"/>
      <c r="F12" s="81"/>
      <c r="G12" s="81"/>
      <c r="H12" s="81"/>
      <c r="I12" s="81"/>
      <c r="J12" s="61"/>
      <c r="K12" s="63"/>
      <c r="L12" s="76"/>
      <c r="M12" s="76"/>
      <c r="N12" s="76"/>
      <c r="O12" s="58"/>
      <c r="P12" s="117"/>
      <c r="Q12" s="117"/>
      <c r="R12" s="118"/>
      <c r="S12" s="119"/>
      <c r="T12" s="119"/>
      <c r="U12" s="119"/>
      <c r="V12" s="119"/>
      <c r="W12" s="119"/>
      <c r="X12" s="118"/>
      <c r="Y12" s="120"/>
      <c r="Z12" s="121"/>
      <c r="AA12" s="119"/>
      <c r="AB12" s="119"/>
      <c r="AC12" s="119"/>
      <c r="AD12" s="119"/>
      <c r="AE12" s="114"/>
      <c r="AF12" s="76"/>
      <c r="AG12" s="76"/>
      <c r="AH12" s="76"/>
      <c r="AI12" s="115"/>
      <c r="AJ12" s="116"/>
      <c r="AK12" s="58"/>
      <c r="AL12" s="91"/>
      <c r="AM12" s="91"/>
      <c r="AN12" s="91"/>
      <c r="AO12" s="91"/>
      <c r="AP12" s="91"/>
    </row>
    <row r="13" spans="1:42" ht="19.5" customHeight="1">
      <c r="A13" s="116"/>
      <c r="B13" s="111" t="s">
        <v>109</v>
      </c>
      <c r="C13" s="81"/>
      <c r="D13" s="81"/>
      <c r="E13" s="81"/>
      <c r="F13" s="81"/>
      <c r="G13" s="81"/>
      <c r="H13" s="57"/>
      <c r="I13" s="57"/>
      <c r="J13" s="122"/>
      <c r="K13" s="114"/>
      <c r="L13" s="76"/>
      <c r="M13" s="76"/>
      <c r="N13" s="76"/>
      <c r="O13" s="58"/>
      <c r="P13" s="112"/>
      <c r="Q13" s="112"/>
      <c r="R13" s="69"/>
      <c r="S13" s="66"/>
      <c r="T13" s="66"/>
      <c r="U13" s="66"/>
      <c r="V13" s="66"/>
      <c r="W13" s="66"/>
      <c r="X13" s="69"/>
      <c r="Y13" s="113"/>
      <c r="Z13" s="181"/>
      <c r="AA13" s="182"/>
      <c r="AB13" s="182"/>
      <c r="AC13" s="182"/>
      <c r="AD13" s="182"/>
      <c r="AE13" s="114"/>
      <c r="AF13" s="76"/>
      <c r="AG13" s="76"/>
      <c r="AH13" s="76"/>
      <c r="AI13" s="115"/>
      <c r="AJ13" s="116"/>
      <c r="AK13" s="58"/>
      <c r="AL13" s="91"/>
      <c r="AM13" s="91"/>
      <c r="AN13" s="91"/>
      <c r="AO13" s="91"/>
      <c r="AP13" s="91"/>
    </row>
    <row r="14" spans="1:42" ht="18" customHeight="1">
      <c r="A14" s="116"/>
      <c r="B14" s="111" t="s">
        <v>110</v>
      </c>
      <c r="C14" s="81"/>
      <c r="D14" s="81"/>
      <c r="E14" s="81"/>
      <c r="F14" s="81"/>
      <c r="G14" s="81"/>
      <c r="H14" s="57"/>
      <c r="I14" s="57"/>
      <c r="J14" s="122"/>
      <c r="K14" s="114"/>
      <c r="L14" s="76"/>
      <c r="M14" s="76"/>
      <c r="N14" s="76"/>
      <c r="O14" s="58"/>
      <c r="P14" s="112"/>
      <c r="Q14" s="112"/>
      <c r="R14" s="69"/>
      <c r="S14" s="66"/>
      <c r="T14" s="66"/>
      <c r="U14" s="66"/>
      <c r="V14" s="66"/>
      <c r="W14" s="66"/>
      <c r="X14" s="69"/>
      <c r="Y14" s="113"/>
      <c r="Z14" s="181"/>
      <c r="AA14" s="182"/>
      <c r="AB14" s="182"/>
      <c r="AC14" s="182"/>
      <c r="AD14" s="182"/>
      <c r="AE14" s="114"/>
      <c r="AF14" s="76"/>
      <c r="AG14" s="76"/>
      <c r="AH14" s="76"/>
      <c r="AI14" s="115"/>
      <c r="AJ14" s="116"/>
      <c r="AK14" s="58"/>
      <c r="AL14" s="91"/>
      <c r="AM14" s="91"/>
      <c r="AN14" s="91"/>
      <c r="AO14" s="91"/>
      <c r="AP14" s="91"/>
    </row>
    <row r="15" spans="1:42" ht="20.25" customHeight="1">
      <c r="A15" s="116"/>
      <c r="B15" s="111" t="s">
        <v>111</v>
      </c>
      <c r="C15" s="81"/>
      <c r="D15" s="81"/>
      <c r="E15" s="81"/>
      <c r="F15" s="81"/>
      <c r="G15" s="57"/>
      <c r="H15" s="57"/>
      <c r="I15" s="57"/>
      <c r="J15" s="122"/>
      <c r="K15" s="114"/>
      <c r="L15" s="76"/>
      <c r="M15" s="76"/>
      <c r="N15" s="76"/>
      <c r="O15" s="115"/>
      <c r="P15" s="112"/>
      <c r="Q15" s="112"/>
      <c r="R15" s="69"/>
      <c r="S15" s="66"/>
      <c r="T15" s="66"/>
      <c r="U15" s="66"/>
      <c r="V15" s="66"/>
      <c r="W15" s="66"/>
      <c r="X15" s="69"/>
      <c r="Y15" s="113"/>
      <c r="Z15" s="181"/>
      <c r="AA15" s="182"/>
      <c r="AB15" s="182"/>
      <c r="AC15" s="182"/>
      <c r="AD15" s="182"/>
      <c r="AE15" s="114"/>
      <c r="AF15" s="76"/>
      <c r="AG15" s="76"/>
      <c r="AH15" s="76"/>
      <c r="AI15" s="115"/>
      <c r="AJ15" s="116"/>
      <c r="AK15" s="58"/>
      <c r="AL15" s="91"/>
      <c r="AM15" s="91"/>
      <c r="AN15" s="91"/>
      <c r="AO15" s="91"/>
      <c r="AP15" s="91"/>
    </row>
    <row r="16" spans="1:42" ht="21" customHeight="1">
      <c r="A16" s="57" t="s">
        <v>102</v>
      </c>
      <c r="B16" s="111" t="s">
        <v>101</v>
      </c>
      <c r="C16" s="81"/>
      <c r="D16" s="57"/>
      <c r="E16" s="57"/>
      <c r="F16" s="57"/>
      <c r="G16" s="57"/>
      <c r="H16" s="57"/>
      <c r="I16" s="57"/>
      <c r="J16" s="122"/>
      <c r="K16" s="114"/>
      <c r="L16" s="76"/>
      <c r="M16" s="76"/>
      <c r="N16" s="76"/>
      <c r="O16" s="115"/>
      <c r="P16" s="112"/>
      <c r="Q16" s="112"/>
      <c r="R16" s="69"/>
      <c r="S16" s="66"/>
      <c r="T16" s="66"/>
      <c r="U16" s="66"/>
      <c r="V16" s="66"/>
      <c r="W16" s="66"/>
      <c r="X16" s="69"/>
      <c r="Y16" s="113"/>
      <c r="Z16" s="181"/>
      <c r="AA16" s="182"/>
      <c r="AB16" s="182"/>
      <c r="AC16" s="182"/>
      <c r="AD16" s="182"/>
      <c r="AE16" s="114"/>
      <c r="AF16" s="76"/>
      <c r="AG16" s="76"/>
      <c r="AH16" s="76"/>
      <c r="AI16" s="115"/>
      <c r="AJ16" s="116"/>
      <c r="AK16" s="58"/>
      <c r="AL16" s="91"/>
      <c r="AM16" s="91"/>
      <c r="AN16" s="91"/>
      <c r="AO16" s="91"/>
      <c r="AP16" s="91"/>
    </row>
    <row r="17" spans="1:42" ht="27.75" customHeight="1">
      <c r="A17" s="110" t="s">
        <v>100</v>
      </c>
      <c r="B17" s="111" t="s">
        <v>106</v>
      </c>
      <c r="C17" s="81"/>
      <c r="D17" s="57"/>
      <c r="E17" s="133"/>
      <c r="F17" s="57"/>
      <c r="G17" s="57"/>
      <c r="H17" s="57"/>
      <c r="I17" s="57"/>
      <c r="J17" s="122"/>
      <c r="K17" s="114"/>
      <c r="L17" s="76"/>
      <c r="M17" s="76"/>
      <c r="N17" s="76"/>
      <c r="O17" s="115"/>
      <c r="P17" s="112"/>
      <c r="Q17" s="112"/>
      <c r="R17" s="69"/>
      <c r="S17" s="66"/>
      <c r="T17" s="66"/>
      <c r="U17" s="66"/>
      <c r="V17" s="66"/>
      <c r="W17" s="66"/>
      <c r="X17" s="69"/>
      <c r="Y17" s="113"/>
      <c r="Z17" s="181"/>
      <c r="AA17" s="182"/>
      <c r="AB17" s="182"/>
      <c r="AC17" s="182"/>
      <c r="AD17" s="182"/>
      <c r="AE17" s="114"/>
      <c r="AF17" s="76"/>
      <c r="AG17" s="76"/>
      <c r="AH17" s="76"/>
      <c r="AI17" s="115"/>
      <c r="AJ17" s="116"/>
      <c r="AK17" s="58"/>
      <c r="AL17" s="91"/>
      <c r="AM17" s="91"/>
      <c r="AN17" s="91"/>
      <c r="AO17" s="91"/>
      <c r="AP17" s="91"/>
    </row>
    <row r="18" spans="1:42" ht="21.75" customHeight="1">
      <c r="A18" s="116"/>
      <c r="B18" s="111" t="s">
        <v>107</v>
      </c>
      <c r="C18" s="57"/>
      <c r="D18" s="59"/>
      <c r="E18" s="134"/>
      <c r="F18" s="59"/>
      <c r="G18" s="59"/>
      <c r="H18" s="59"/>
      <c r="I18" s="59"/>
      <c r="J18" s="123"/>
      <c r="K18" s="124"/>
      <c r="L18" s="75"/>
      <c r="M18" s="75"/>
      <c r="N18" s="75"/>
      <c r="O18" s="125"/>
      <c r="P18" s="126"/>
      <c r="Q18" s="126"/>
      <c r="R18" s="68"/>
      <c r="S18" s="65"/>
      <c r="T18" s="65"/>
      <c r="U18" s="65"/>
      <c r="V18" s="65"/>
      <c r="W18" s="65"/>
      <c r="X18" s="68"/>
      <c r="Y18" s="127"/>
      <c r="Z18" s="181"/>
      <c r="AA18" s="182"/>
      <c r="AB18" s="182"/>
      <c r="AC18" s="182"/>
      <c r="AD18" s="182"/>
      <c r="AE18" s="124"/>
      <c r="AF18" s="75"/>
      <c r="AG18" s="75"/>
      <c r="AH18" s="75"/>
      <c r="AI18" s="125"/>
      <c r="AJ18" s="136"/>
      <c r="AK18" s="60"/>
      <c r="AL18" s="91"/>
      <c r="AM18" s="91"/>
      <c r="AN18" s="91"/>
      <c r="AO18" s="91"/>
      <c r="AP18" s="91"/>
    </row>
    <row r="19" spans="1:42" ht="24.75" customHeight="1">
      <c r="A19" s="116"/>
      <c r="B19" s="111" t="s">
        <v>108</v>
      </c>
      <c r="C19" s="57"/>
      <c r="D19" s="57"/>
      <c r="E19" s="133"/>
      <c r="F19" s="57"/>
      <c r="G19" s="57"/>
      <c r="H19" s="57"/>
      <c r="I19" s="57"/>
      <c r="J19" s="122"/>
      <c r="K19" s="114"/>
      <c r="L19" s="76"/>
      <c r="M19" s="76"/>
      <c r="N19" s="76"/>
      <c r="O19" s="115"/>
      <c r="P19" s="112"/>
      <c r="Q19" s="112"/>
      <c r="R19" s="69"/>
      <c r="S19" s="66"/>
      <c r="T19" s="66"/>
      <c r="U19" s="66"/>
      <c r="V19" s="66"/>
      <c r="W19" s="66"/>
      <c r="X19" s="66"/>
      <c r="Y19" s="113"/>
      <c r="Z19" s="181"/>
      <c r="AA19" s="182"/>
      <c r="AB19" s="182"/>
      <c r="AC19" s="182"/>
      <c r="AD19" s="182"/>
      <c r="AE19" s="114"/>
      <c r="AF19" s="76"/>
      <c r="AG19" s="76"/>
      <c r="AH19" s="76"/>
      <c r="AI19" s="115"/>
      <c r="AJ19" s="116"/>
      <c r="AK19" s="58"/>
      <c r="AL19" s="91"/>
      <c r="AM19" s="91"/>
      <c r="AN19" s="91"/>
      <c r="AO19" s="91"/>
      <c r="AP19" s="91"/>
    </row>
    <row r="20" spans="1:42" ht="22.5" customHeight="1">
      <c r="A20" s="116"/>
      <c r="B20" s="111" t="s">
        <v>109</v>
      </c>
      <c r="C20" s="57"/>
      <c r="D20" s="57"/>
      <c r="E20" s="133"/>
      <c r="F20" s="57"/>
      <c r="G20" s="57"/>
      <c r="H20" s="57"/>
      <c r="I20" s="57"/>
      <c r="J20" s="122"/>
      <c r="K20" s="114"/>
      <c r="L20" s="76"/>
      <c r="M20" s="76"/>
      <c r="N20" s="76"/>
      <c r="O20" s="115"/>
      <c r="P20" s="112"/>
      <c r="Q20" s="112"/>
      <c r="R20" s="69"/>
      <c r="S20" s="66"/>
      <c r="T20" s="66"/>
      <c r="U20" s="66"/>
      <c r="V20" s="66"/>
      <c r="W20" s="66"/>
      <c r="X20" s="66"/>
      <c r="Y20" s="113"/>
      <c r="Z20" s="181"/>
      <c r="AA20" s="182"/>
      <c r="AB20" s="182"/>
      <c r="AC20" s="182"/>
      <c r="AD20" s="182"/>
      <c r="AE20" s="114"/>
      <c r="AF20" s="76"/>
      <c r="AG20" s="76"/>
      <c r="AH20" s="76"/>
      <c r="AI20" s="115"/>
      <c r="AJ20" s="116"/>
      <c r="AK20" s="58"/>
      <c r="AL20" s="91"/>
      <c r="AM20" s="91"/>
      <c r="AN20" s="91"/>
      <c r="AO20" s="91"/>
      <c r="AP20" s="91"/>
    </row>
    <row r="21" spans="1:42" ht="24" customHeight="1">
      <c r="A21" s="116"/>
      <c r="B21" s="111" t="s">
        <v>110</v>
      </c>
      <c r="C21" s="57"/>
      <c r="D21" s="57"/>
      <c r="E21" s="128"/>
      <c r="F21" s="57"/>
      <c r="G21" s="57"/>
      <c r="H21" s="57"/>
      <c r="I21" s="57"/>
      <c r="J21" s="122"/>
      <c r="K21" s="114"/>
      <c r="L21" s="76"/>
      <c r="M21" s="76"/>
      <c r="N21" s="76"/>
      <c r="O21" s="115"/>
      <c r="P21" s="112"/>
      <c r="Q21" s="112"/>
      <c r="R21" s="69"/>
      <c r="S21" s="66"/>
      <c r="T21" s="66"/>
      <c r="U21" s="66"/>
      <c r="V21" s="66"/>
      <c r="W21" s="66"/>
      <c r="X21" s="69"/>
      <c r="Y21" s="113"/>
      <c r="Z21" s="181"/>
      <c r="AA21" s="182"/>
      <c r="AB21" s="182"/>
      <c r="AC21" s="182"/>
      <c r="AD21" s="182"/>
      <c r="AE21" s="114"/>
      <c r="AF21" s="76"/>
      <c r="AG21" s="76"/>
      <c r="AH21" s="76"/>
      <c r="AI21" s="115"/>
      <c r="AJ21" s="116"/>
      <c r="AK21" s="58"/>
      <c r="AL21" s="91"/>
      <c r="AM21" s="91"/>
      <c r="AN21" s="91"/>
      <c r="AO21" s="91"/>
      <c r="AP21" s="91"/>
    </row>
    <row r="22" spans="1:42" ht="27" customHeight="1">
      <c r="A22" s="116"/>
      <c r="B22" s="111" t="s">
        <v>111</v>
      </c>
      <c r="C22" s="57"/>
      <c r="D22" s="57"/>
      <c r="E22" s="128"/>
      <c r="F22" s="57"/>
      <c r="G22" s="57"/>
      <c r="H22" s="57"/>
      <c r="I22" s="57"/>
      <c r="J22" s="122"/>
      <c r="K22" s="114"/>
      <c r="L22" s="76"/>
      <c r="M22" s="76"/>
      <c r="N22" s="76"/>
      <c r="O22" s="115"/>
      <c r="P22" s="112"/>
      <c r="Q22" s="112"/>
      <c r="R22" s="69"/>
      <c r="S22" s="66"/>
      <c r="T22" s="66"/>
      <c r="U22" s="66"/>
      <c r="V22" s="66"/>
      <c r="W22" s="66"/>
      <c r="X22" s="69"/>
      <c r="Y22" s="113"/>
      <c r="Z22" s="181"/>
      <c r="AA22" s="182"/>
      <c r="AB22" s="182"/>
      <c r="AC22" s="182"/>
      <c r="AD22" s="182"/>
      <c r="AE22" s="114"/>
      <c r="AF22" s="76"/>
      <c r="AG22" s="76"/>
      <c r="AH22" s="76"/>
      <c r="AI22" s="115"/>
      <c r="AJ22" s="116"/>
      <c r="AK22" s="58"/>
      <c r="AL22" s="91"/>
      <c r="AM22" s="91"/>
      <c r="AN22" s="91"/>
      <c r="AO22" s="91"/>
      <c r="AP22" s="91"/>
    </row>
    <row r="23" spans="1:42" ht="20.25" customHeight="1">
      <c r="A23" s="129"/>
      <c r="B23" s="54" t="s">
        <v>16</v>
      </c>
      <c r="C23" s="82"/>
      <c r="D23" s="82"/>
      <c r="E23" s="82"/>
      <c r="F23" s="82"/>
      <c r="G23" s="82"/>
      <c r="H23" s="82"/>
      <c r="I23" s="82"/>
      <c r="J23" s="62">
        <f>SUM(J9:J22)</f>
        <v>0</v>
      </c>
      <c r="K23" s="64"/>
      <c r="L23" s="77"/>
      <c r="M23" s="77"/>
      <c r="N23" s="77"/>
      <c r="O23" s="53"/>
      <c r="P23" s="130"/>
      <c r="Q23" s="130"/>
      <c r="R23" s="70"/>
      <c r="S23" s="67"/>
      <c r="T23" s="67"/>
      <c r="U23" s="67"/>
      <c r="V23" s="67"/>
      <c r="W23" s="67"/>
      <c r="X23" s="70"/>
      <c r="Y23" s="131"/>
      <c r="Z23" s="183"/>
      <c r="AA23" s="184"/>
      <c r="AB23" s="184"/>
      <c r="AC23" s="184"/>
      <c r="AD23" s="184"/>
      <c r="AE23" s="132"/>
      <c r="AF23" s="77"/>
      <c r="AG23" s="77"/>
      <c r="AH23" s="77"/>
      <c r="AI23" s="53"/>
      <c r="AJ23" s="129"/>
      <c r="AK23" s="53"/>
      <c r="AL23" s="91"/>
      <c r="AM23" s="91"/>
      <c r="AN23" s="91"/>
      <c r="AO23" s="91"/>
      <c r="AP23" s="91"/>
    </row>
    <row r="24" spans="1:42" ht="21.75">
      <c r="A24" s="47" t="s">
        <v>169</v>
      </c>
      <c r="B24" s="92"/>
      <c r="C24" s="92"/>
      <c r="D24" s="52" t="s">
        <v>128</v>
      </c>
      <c r="E24" s="11"/>
      <c r="F24" s="52" t="s">
        <v>170</v>
      </c>
      <c r="H24" s="93"/>
      <c r="I24" s="11"/>
      <c r="J24" s="11"/>
      <c r="K24" s="11"/>
      <c r="L24" s="11"/>
      <c r="M24" s="11"/>
      <c r="N24" s="11"/>
      <c r="O24" s="11"/>
      <c r="P24" s="11"/>
      <c r="Q24" s="11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  <c r="AF24" s="93"/>
      <c r="AG24" s="93"/>
      <c r="AH24" s="93"/>
      <c r="AI24" s="93"/>
      <c r="AJ24" s="93"/>
      <c r="AK24" s="93"/>
      <c r="AL24" s="91"/>
      <c r="AM24" s="91"/>
      <c r="AN24" s="91"/>
      <c r="AO24" s="91"/>
      <c r="AP24" s="91"/>
    </row>
    <row r="25" spans="1:42" ht="24.75" customHeight="1">
      <c r="A25" s="138"/>
      <c r="B25" s="92"/>
      <c r="C25" s="92"/>
      <c r="D25" s="52" t="s">
        <v>131</v>
      </c>
      <c r="E25" s="11"/>
      <c r="F25" s="52" t="s">
        <v>171</v>
      </c>
      <c r="H25" s="93"/>
      <c r="I25" s="11"/>
      <c r="J25" s="11"/>
      <c r="K25" s="11"/>
      <c r="L25" s="11"/>
      <c r="M25" s="11"/>
      <c r="N25" s="11"/>
      <c r="O25" s="11"/>
      <c r="P25" s="11"/>
      <c r="Q25" s="139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3"/>
      <c r="AF25" s="93"/>
      <c r="AG25" s="93"/>
      <c r="AH25" s="93"/>
      <c r="AI25" s="93"/>
      <c r="AJ25" s="93"/>
      <c r="AK25" s="93"/>
      <c r="AL25" s="91"/>
      <c r="AM25" s="91"/>
      <c r="AN25" s="91"/>
      <c r="AO25" s="91"/>
      <c r="AP25" s="91"/>
    </row>
    <row r="26" spans="1:42">
      <c r="A26" s="91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 s="93"/>
      <c r="AG26" s="93"/>
      <c r="AH26" s="93"/>
      <c r="AI26" s="93"/>
      <c r="AJ26" s="93"/>
      <c r="AK26" s="93"/>
      <c r="AL26" s="91"/>
      <c r="AM26" s="91"/>
      <c r="AN26" s="91"/>
      <c r="AO26" s="91"/>
      <c r="AP26" s="91"/>
    </row>
    <row r="27" spans="1:42" ht="2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8"/>
      <c r="AF27" s="8"/>
      <c r="AG27" s="8"/>
      <c r="AH27" s="8"/>
      <c r="AI27" s="8"/>
      <c r="AJ27" s="8"/>
      <c r="AK27" s="8"/>
    </row>
    <row r="28" spans="1:42" ht="2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8"/>
      <c r="AF28" s="8"/>
      <c r="AG28" s="8"/>
      <c r="AH28" s="8"/>
      <c r="AI28" s="8"/>
      <c r="AJ28" s="8"/>
      <c r="AK28" s="8"/>
    </row>
    <row r="29" spans="1:42" ht="2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8"/>
      <c r="AF29" s="8"/>
      <c r="AG29" s="8"/>
      <c r="AH29" s="8"/>
      <c r="AI29" s="8"/>
      <c r="AJ29" s="8"/>
      <c r="AK29" s="8"/>
    </row>
    <row r="30" spans="1:42" ht="2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8"/>
      <c r="AF30" s="8"/>
      <c r="AG30" s="8"/>
      <c r="AH30" s="8"/>
      <c r="AI30" s="8"/>
      <c r="AJ30" s="8"/>
      <c r="AK30" s="8"/>
    </row>
    <row r="31" spans="1:42" ht="2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8"/>
      <c r="AF31" s="8"/>
      <c r="AG31" s="8"/>
      <c r="AH31" s="8"/>
      <c r="AI31" s="8"/>
      <c r="AJ31" s="8"/>
      <c r="AK31" s="8"/>
    </row>
    <row r="32" spans="1:42" ht="2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8"/>
      <c r="AF32" s="8"/>
      <c r="AG32" s="8"/>
      <c r="AH32" s="8"/>
      <c r="AI32" s="8"/>
      <c r="AJ32" s="8"/>
      <c r="AK32" s="8"/>
    </row>
    <row r="33" spans="1:37" ht="2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8"/>
      <c r="AF33" s="8"/>
      <c r="AG33" s="8"/>
      <c r="AH33" s="8"/>
      <c r="AI33" s="8"/>
      <c r="AJ33" s="8"/>
      <c r="AK33" s="8"/>
    </row>
    <row r="34" spans="1:37" ht="2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8"/>
      <c r="AF34" s="8"/>
      <c r="AG34" s="8"/>
      <c r="AH34" s="8"/>
      <c r="AI34" s="8"/>
      <c r="AJ34" s="8"/>
      <c r="AK34" s="8"/>
    </row>
    <row r="35" spans="1:3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3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37" ht="18.75" customHeight="1">
      <c r="A37" s="8"/>
      <c r="B37" s="89"/>
      <c r="C37" s="83"/>
      <c r="D37" s="83"/>
      <c r="E37" s="83"/>
      <c r="F37" s="83"/>
      <c r="G37" s="83"/>
      <c r="H37" s="83"/>
      <c r="I37" s="83"/>
      <c r="J37" s="83"/>
      <c r="K37" s="8"/>
      <c r="L37" s="8"/>
      <c r="M37" s="8"/>
      <c r="N37" s="8"/>
      <c r="O37" s="8"/>
      <c r="P37" s="8"/>
      <c r="Q37" s="8"/>
    </row>
    <row r="38" spans="1:37" ht="36.75" customHeight="1">
      <c r="A38" s="8"/>
      <c r="B38" s="89"/>
      <c r="C38" s="83"/>
      <c r="D38" s="83"/>
      <c r="E38" s="83"/>
      <c r="F38" s="83"/>
      <c r="G38" s="83"/>
      <c r="H38" s="83"/>
      <c r="I38" s="83"/>
      <c r="J38" s="90"/>
      <c r="K38" s="8"/>
      <c r="L38" s="8"/>
      <c r="M38" s="8"/>
      <c r="N38" s="8"/>
      <c r="O38" s="8"/>
      <c r="P38" s="8"/>
      <c r="Q38" s="8"/>
    </row>
    <row r="39" spans="1:37" ht="49.5" customHeight="1">
      <c r="A39" s="8"/>
      <c r="B39" s="89"/>
      <c r="C39" s="83"/>
      <c r="D39" s="83"/>
      <c r="E39" s="83"/>
      <c r="F39" s="83"/>
      <c r="G39" s="83"/>
      <c r="H39" s="83"/>
      <c r="I39" s="83"/>
      <c r="J39" s="90"/>
      <c r="K39" s="8"/>
      <c r="L39" s="8"/>
      <c r="M39" s="8"/>
      <c r="N39" s="8"/>
      <c r="O39" s="8"/>
      <c r="P39" s="8"/>
      <c r="Q39" s="8"/>
    </row>
    <row r="40" spans="1:37" ht="21">
      <c r="A40" s="8"/>
      <c r="B40" s="84"/>
      <c r="C40" s="84"/>
      <c r="D40" s="84"/>
      <c r="E40" s="84"/>
      <c r="F40" s="84"/>
      <c r="G40" s="84"/>
      <c r="H40" s="84"/>
      <c r="I40" s="84"/>
      <c r="J40" s="85"/>
      <c r="K40" s="8"/>
      <c r="L40" s="8"/>
      <c r="M40" s="8"/>
      <c r="N40" s="8"/>
      <c r="O40" s="8"/>
      <c r="P40" s="8"/>
      <c r="Q40" s="8"/>
    </row>
    <row r="41" spans="1:37" ht="21">
      <c r="A41" s="8"/>
      <c r="B41" s="84"/>
      <c r="C41" s="84"/>
      <c r="D41" s="84"/>
      <c r="E41" s="84"/>
      <c r="F41" s="84"/>
      <c r="G41" s="84"/>
      <c r="H41" s="84"/>
      <c r="I41" s="84"/>
      <c r="J41" s="85"/>
      <c r="K41" s="8"/>
      <c r="L41" s="8"/>
      <c r="M41" s="8"/>
      <c r="N41" s="8"/>
      <c r="O41" s="8"/>
      <c r="P41" s="8"/>
      <c r="Q41" s="8"/>
    </row>
    <row r="42" spans="1:37" ht="21">
      <c r="A42" s="8"/>
      <c r="B42" s="84"/>
      <c r="C42" s="84"/>
      <c r="D42" s="84"/>
      <c r="E42" s="84"/>
      <c r="F42" s="84"/>
      <c r="G42" s="84"/>
      <c r="H42" s="84"/>
      <c r="I42" s="84"/>
      <c r="J42" s="85"/>
      <c r="K42" s="8"/>
      <c r="L42" s="8"/>
      <c r="M42" s="8"/>
      <c r="N42" s="8"/>
      <c r="O42" s="8"/>
      <c r="P42" s="8"/>
      <c r="Q42" s="8"/>
    </row>
    <row r="43" spans="1:37" ht="21">
      <c r="A43" s="8"/>
      <c r="B43" s="84"/>
      <c r="C43" s="84"/>
      <c r="D43" s="84"/>
      <c r="E43" s="84"/>
      <c r="F43" s="84"/>
      <c r="G43" s="84"/>
      <c r="H43" s="84"/>
      <c r="I43" s="84"/>
      <c r="J43" s="85"/>
      <c r="K43" s="8"/>
      <c r="L43" s="8"/>
      <c r="M43" s="8"/>
      <c r="N43" s="8"/>
      <c r="O43" s="8"/>
      <c r="P43" s="8"/>
      <c r="Q43" s="8"/>
    </row>
    <row r="44" spans="1:37" ht="21">
      <c r="A44" s="8"/>
      <c r="B44" s="84"/>
      <c r="C44" s="84"/>
      <c r="D44" s="84"/>
      <c r="E44" s="84"/>
      <c r="F44" s="84"/>
      <c r="G44" s="84"/>
      <c r="H44" s="84"/>
      <c r="I44" s="84"/>
      <c r="J44" s="85"/>
      <c r="K44" s="8"/>
      <c r="L44" s="8"/>
      <c r="M44" s="8"/>
      <c r="N44" s="8"/>
      <c r="O44" s="8"/>
      <c r="P44" s="8"/>
      <c r="Q44" s="8"/>
    </row>
    <row r="45" spans="1:37" ht="21">
      <c r="A45" s="8"/>
      <c r="B45" s="84"/>
      <c r="C45" s="84"/>
      <c r="D45" s="84"/>
      <c r="E45" s="84"/>
      <c r="F45" s="84"/>
      <c r="G45" s="84"/>
      <c r="H45" s="84"/>
      <c r="I45" s="84"/>
      <c r="J45" s="85"/>
      <c r="K45" s="8"/>
      <c r="L45" s="8"/>
      <c r="M45" s="8"/>
      <c r="N45" s="8"/>
      <c r="O45" s="8"/>
      <c r="P45" s="8"/>
      <c r="Q45" s="8"/>
    </row>
    <row r="46" spans="1:37" ht="21">
      <c r="A46" s="8"/>
      <c r="B46" s="84"/>
      <c r="C46" s="84"/>
      <c r="D46" s="84"/>
      <c r="E46" s="84"/>
      <c r="F46" s="84"/>
      <c r="G46" s="84"/>
      <c r="H46" s="84"/>
      <c r="I46" s="84"/>
      <c r="J46" s="85"/>
      <c r="K46" s="8"/>
      <c r="L46" s="8"/>
      <c r="M46" s="8"/>
      <c r="N46" s="8"/>
      <c r="O46" s="8"/>
      <c r="P46" s="8"/>
      <c r="Q46" s="8"/>
    </row>
    <row r="47" spans="1:37" ht="21">
      <c r="A47" s="8"/>
      <c r="B47" s="84"/>
      <c r="C47" s="84"/>
      <c r="D47" s="84"/>
      <c r="E47" s="84"/>
      <c r="F47" s="84"/>
      <c r="G47" s="84"/>
      <c r="H47" s="84"/>
      <c r="I47" s="84"/>
      <c r="J47" s="86"/>
      <c r="K47" s="8"/>
      <c r="L47" s="8"/>
      <c r="M47" s="8"/>
      <c r="N47" s="8"/>
      <c r="O47" s="8"/>
      <c r="P47" s="8"/>
      <c r="Q47" s="8"/>
    </row>
    <row r="48" spans="1:37" ht="21">
      <c r="A48" s="8"/>
      <c r="B48" s="87"/>
      <c r="C48" s="87"/>
      <c r="D48" s="87"/>
      <c r="E48" s="87"/>
      <c r="F48" s="87"/>
      <c r="G48" s="87"/>
      <c r="H48" s="87"/>
      <c r="I48" s="87"/>
      <c r="J48" s="88"/>
      <c r="K48" s="8"/>
      <c r="L48" s="8"/>
      <c r="M48" s="8"/>
      <c r="N48" s="8"/>
      <c r="O48" s="8"/>
      <c r="P48" s="8"/>
      <c r="Q48" s="8"/>
    </row>
    <row r="49" spans="1:3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3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30" ht="18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30" ht="18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30" ht="18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30" ht="18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30" ht="18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30" ht="18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30" ht="18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30" ht="18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3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3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4" spans="1:30" ht="18.75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</row>
    <row r="65" spans="2:30" ht="18.75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3"/>
      <c r="Z65" s="3"/>
      <c r="AA65" s="3"/>
      <c r="AB65" s="3"/>
      <c r="AC65" s="3"/>
      <c r="AD65" s="3"/>
    </row>
    <row r="66" spans="2:30" s="6" customFormat="1" ht="90.75" customHeight="1"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7"/>
      <c r="W66" s="7"/>
      <c r="X66" s="7"/>
      <c r="Y66" s="7"/>
      <c r="Z66" s="7"/>
      <c r="AA66" s="7"/>
      <c r="AB66" s="7"/>
      <c r="AC66" s="7"/>
      <c r="AD66" s="7"/>
    </row>
    <row r="67" spans="2:30" ht="18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3"/>
      <c r="W67" s="3"/>
      <c r="X67" s="3"/>
      <c r="Y67" s="3"/>
      <c r="Z67" s="3"/>
      <c r="AA67" s="3"/>
      <c r="AB67" s="3"/>
      <c r="AC67" s="3"/>
      <c r="AD67" s="3"/>
    </row>
    <row r="68" spans="2:30" ht="18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30" ht="18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</sheetData>
  <mergeCells count="28">
    <mergeCell ref="P7:P8"/>
    <mergeCell ref="Q7:Q8"/>
    <mergeCell ref="P6:AD6"/>
    <mergeCell ref="Z7:AD7"/>
    <mergeCell ref="A6:A8"/>
    <mergeCell ref="C6:C8"/>
    <mergeCell ref="D6:D8"/>
    <mergeCell ref="F6:G6"/>
    <mergeCell ref="F7:F8"/>
    <mergeCell ref="G7:G8"/>
    <mergeCell ref="B6:B8"/>
    <mergeCell ref="E6:E8"/>
    <mergeCell ref="AL6:AL8"/>
    <mergeCell ref="B1:AK1"/>
    <mergeCell ref="B2:AK2"/>
    <mergeCell ref="K6:O6"/>
    <mergeCell ref="N7:N8"/>
    <mergeCell ref="K7:K8"/>
    <mergeCell ref="L7:L8"/>
    <mergeCell ref="O7:O8"/>
    <mergeCell ref="AE6:AI6"/>
    <mergeCell ref="AJ6:AJ8"/>
    <mergeCell ref="AK6:AK8"/>
    <mergeCell ref="R7:Y7"/>
    <mergeCell ref="M7:M8"/>
    <mergeCell ref="J6:J8"/>
    <mergeCell ref="I6:I8"/>
    <mergeCell ref="H6:H8"/>
  </mergeCells>
  <pageMargins left="0.59055118110236227" right="0.59055118110236227" top="0.39370078740157483" bottom="0.39370078740157483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"/>
  <sheetViews>
    <sheetView view="pageLayout" zoomScaleNormal="100" workbookViewId="0">
      <selection activeCell="Q11" sqref="Q11"/>
    </sheetView>
  </sheetViews>
  <sheetFormatPr defaultRowHeight="15"/>
  <cols>
    <col min="1" max="1" width="12.42578125" customWidth="1"/>
    <col min="2" max="2" width="12.85546875" customWidth="1"/>
    <col min="3" max="3" width="11.85546875" customWidth="1"/>
    <col min="4" max="4" width="14.28515625" customWidth="1"/>
    <col min="5" max="5" width="8.5703125" customWidth="1"/>
    <col min="6" max="6" width="8.85546875" style="140" hidden="1" customWidth="1"/>
    <col min="7" max="7" width="9.42578125" style="140" hidden="1" customWidth="1"/>
    <col min="8" max="8" width="10" customWidth="1"/>
    <col min="9" max="9" width="13.140625" customWidth="1"/>
    <col min="10" max="10" width="14" customWidth="1"/>
    <col min="11" max="11" width="4.28515625" customWidth="1"/>
    <col min="12" max="12" width="3.85546875" customWidth="1"/>
    <col min="13" max="14" width="3.5703125" customWidth="1"/>
    <col min="15" max="15" width="3.7109375" customWidth="1"/>
    <col min="16" max="16" width="8.28515625" customWidth="1"/>
    <col min="17" max="17" width="9.7109375" customWidth="1"/>
    <col min="18" max="18" width="6.5703125" hidden="1" customWidth="1"/>
    <col min="19" max="19" width="13" customWidth="1"/>
    <col min="20" max="20" width="7.140625" hidden="1" customWidth="1"/>
    <col min="21" max="21" width="11.5703125" customWidth="1"/>
    <col min="22" max="22" width="6.140625" customWidth="1"/>
    <col min="23" max="23" width="8.140625" customWidth="1"/>
    <col min="24" max="24" width="8.28515625" customWidth="1"/>
    <col min="25" max="25" width="8.42578125" customWidth="1"/>
    <col min="26" max="26" width="6.28515625" customWidth="1"/>
    <col min="27" max="29" width="8.7109375" customWidth="1"/>
    <col min="30" max="30" width="8.140625" customWidth="1"/>
    <col min="31" max="32" width="5.42578125" hidden="1" customWidth="1"/>
    <col min="33" max="33" width="5.85546875" hidden="1" customWidth="1"/>
    <col min="34" max="34" width="0.140625" hidden="1" customWidth="1"/>
    <col min="35" max="35" width="7.42578125" hidden="1" customWidth="1"/>
    <col min="36" max="36" width="8.140625" hidden="1" customWidth="1"/>
  </cols>
  <sheetData>
    <row r="1" spans="1:41" ht="24">
      <c r="B1" s="211" t="s">
        <v>178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</row>
    <row r="2" spans="1:41" ht="24">
      <c r="B2" s="211" t="s">
        <v>13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</row>
    <row r="4" spans="1:41">
      <c r="A4" t="s">
        <v>161</v>
      </c>
    </row>
    <row r="6" spans="1:41" ht="31.5" customHeight="1">
      <c r="A6" s="233" t="s">
        <v>15</v>
      </c>
      <c r="B6" s="233" t="s">
        <v>85</v>
      </c>
      <c r="C6" s="233" t="s">
        <v>86</v>
      </c>
      <c r="D6" s="233" t="s">
        <v>112</v>
      </c>
      <c r="E6" s="233" t="s">
        <v>113</v>
      </c>
      <c r="F6" s="249" t="s">
        <v>75</v>
      </c>
      <c r="G6" s="250"/>
      <c r="H6" s="236" t="s">
        <v>87</v>
      </c>
      <c r="I6" s="236" t="s">
        <v>88</v>
      </c>
      <c r="J6" s="233" t="s">
        <v>132</v>
      </c>
      <c r="K6" s="212" t="s">
        <v>118</v>
      </c>
      <c r="L6" s="213"/>
      <c r="M6" s="213"/>
      <c r="N6" s="213"/>
      <c r="O6" s="214"/>
      <c r="P6" s="221" t="s">
        <v>73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54"/>
      <c r="AI6" s="255" t="s">
        <v>104</v>
      </c>
      <c r="AJ6" s="227" t="s">
        <v>76</v>
      </c>
      <c r="AK6" s="253"/>
    </row>
    <row r="7" spans="1:41" ht="31.5" customHeight="1">
      <c r="A7" s="234"/>
      <c r="B7" s="234"/>
      <c r="C7" s="234"/>
      <c r="D7" s="234"/>
      <c r="E7" s="234"/>
      <c r="F7" s="251" t="s">
        <v>103</v>
      </c>
      <c r="G7" s="251" t="s">
        <v>74</v>
      </c>
      <c r="H7" s="237"/>
      <c r="I7" s="237"/>
      <c r="J7" s="234"/>
      <c r="K7" s="217" t="s">
        <v>54</v>
      </c>
      <c r="L7" s="215" t="s">
        <v>115</v>
      </c>
      <c r="M7" s="215" t="s">
        <v>116</v>
      </c>
      <c r="N7" s="215" t="s">
        <v>117</v>
      </c>
      <c r="O7" s="219" t="s">
        <v>55</v>
      </c>
      <c r="P7" s="239" t="s">
        <v>56</v>
      </c>
      <c r="Q7" s="239" t="s">
        <v>57</v>
      </c>
      <c r="R7" s="230" t="s">
        <v>67</v>
      </c>
      <c r="S7" s="231"/>
      <c r="T7" s="231"/>
      <c r="U7" s="231"/>
      <c r="V7" s="231"/>
      <c r="W7" s="231"/>
      <c r="X7" s="231"/>
      <c r="Y7" s="232"/>
      <c r="Z7" s="241" t="s">
        <v>99</v>
      </c>
      <c r="AA7" s="242"/>
      <c r="AB7" s="242"/>
      <c r="AC7" s="242"/>
      <c r="AD7" s="242"/>
      <c r="AE7" s="256"/>
      <c r="AF7" s="257"/>
      <c r="AG7" s="258"/>
      <c r="AH7" s="259"/>
      <c r="AI7" s="219"/>
      <c r="AJ7" s="228"/>
      <c r="AK7" s="253"/>
    </row>
    <row r="8" spans="1:41" ht="105" customHeight="1">
      <c r="A8" s="235"/>
      <c r="B8" s="235"/>
      <c r="C8" s="235"/>
      <c r="D8" s="235"/>
      <c r="E8" s="235"/>
      <c r="F8" s="252"/>
      <c r="G8" s="252"/>
      <c r="H8" s="238"/>
      <c r="I8" s="238"/>
      <c r="J8" s="235"/>
      <c r="K8" s="218"/>
      <c r="L8" s="216"/>
      <c r="M8" s="216"/>
      <c r="N8" s="216"/>
      <c r="O8" s="220"/>
      <c r="P8" s="240"/>
      <c r="Q8" s="240"/>
      <c r="R8" s="153" t="s">
        <v>89</v>
      </c>
      <c r="S8" s="95" t="s">
        <v>90</v>
      </c>
      <c r="T8" s="154" t="s">
        <v>91</v>
      </c>
      <c r="U8" s="95" t="s">
        <v>92</v>
      </c>
      <c r="V8" s="95" t="s">
        <v>16</v>
      </c>
      <c r="W8" s="95" t="s">
        <v>93</v>
      </c>
      <c r="X8" s="95" t="s">
        <v>94</v>
      </c>
      <c r="Y8" s="96" t="s">
        <v>16</v>
      </c>
      <c r="Z8" s="177" t="s">
        <v>95</v>
      </c>
      <c r="AA8" s="178" t="s">
        <v>96</v>
      </c>
      <c r="AB8" s="178" t="s">
        <v>97</v>
      </c>
      <c r="AC8" s="178" t="s">
        <v>98</v>
      </c>
      <c r="AD8" s="178" t="s">
        <v>105</v>
      </c>
      <c r="AE8" s="163" t="s">
        <v>130</v>
      </c>
      <c r="AF8" s="167" t="s">
        <v>129</v>
      </c>
      <c r="AG8" s="169" t="s">
        <v>130</v>
      </c>
      <c r="AH8" s="170" t="s">
        <v>129</v>
      </c>
      <c r="AI8" s="220"/>
      <c r="AJ8" s="229"/>
      <c r="AK8" s="253"/>
    </row>
    <row r="9" spans="1:41" ht="31.5">
      <c r="A9" s="97" t="s">
        <v>133</v>
      </c>
      <c r="B9" s="98" t="s">
        <v>101</v>
      </c>
      <c r="C9" s="99"/>
      <c r="D9" s="99"/>
      <c r="E9" s="99"/>
      <c r="F9" s="141"/>
      <c r="G9" s="141"/>
      <c r="H9" s="99"/>
      <c r="I9" s="99"/>
      <c r="J9" s="100"/>
      <c r="K9" s="101"/>
      <c r="L9" s="102"/>
      <c r="M9" s="102"/>
      <c r="N9" s="102"/>
      <c r="O9" s="103"/>
      <c r="P9" s="104"/>
      <c r="Q9" s="104"/>
      <c r="R9" s="105"/>
      <c r="S9" s="106"/>
      <c r="T9" s="106"/>
      <c r="U9" s="106"/>
      <c r="V9" s="106"/>
      <c r="W9" s="106"/>
      <c r="X9" s="105"/>
      <c r="Y9" s="107"/>
      <c r="Z9" s="179"/>
      <c r="AA9" s="180"/>
      <c r="AB9" s="180"/>
      <c r="AC9" s="180"/>
      <c r="AD9" s="180"/>
      <c r="AE9" s="75"/>
      <c r="AF9" s="125"/>
      <c r="AG9" s="165"/>
      <c r="AH9" s="171"/>
      <c r="AI9" s="103"/>
      <c r="AJ9" s="103"/>
      <c r="AK9" s="174"/>
      <c r="AL9" s="91"/>
      <c r="AM9" s="91"/>
      <c r="AN9" s="91"/>
      <c r="AO9" s="91"/>
    </row>
    <row r="10" spans="1:41" ht="15.75">
      <c r="A10" s="112" t="s">
        <v>134</v>
      </c>
      <c r="B10" s="111" t="s">
        <v>114</v>
      </c>
      <c r="C10" s="81"/>
      <c r="D10" s="81"/>
      <c r="E10" s="81"/>
      <c r="F10" s="142"/>
      <c r="G10" s="142"/>
      <c r="H10" s="81"/>
      <c r="I10" s="81"/>
      <c r="J10" s="61"/>
      <c r="K10" s="63"/>
      <c r="L10" s="76"/>
      <c r="M10" s="76"/>
      <c r="N10" s="76"/>
      <c r="O10" s="58"/>
      <c r="P10" s="112"/>
      <c r="Q10" s="112"/>
      <c r="R10" s="69"/>
      <c r="S10" s="66"/>
      <c r="T10" s="66"/>
      <c r="U10" s="66"/>
      <c r="V10" s="66"/>
      <c r="W10" s="66"/>
      <c r="X10" s="69"/>
      <c r="Y10" s="113"/>
      <c r="Z10" s="181"/>
      <c r="AA10" s="182"/>
      <c r="AB10" s="182"/>
      <c r="AC10" s="182"/>
      <c r="AD10" s="182"/>
      <c r="AE10" s="76"/>
      <c r="AF10" s="115"/>
      <c r="AG10" s="164"/>
      <c r="AH10" s="172"/>
      <c r="AI10" s="58"/>
      <c r="AJ10" s="58"/>
      <c r="AK10" s="174"/>
      <c r="AL10" s="91"/>
      <c r="AM10" s="91"/>
      <c r="AN10" s="91"/>
      <c r="AO10" s="91"/>
    </row>
    <row r="11" spans="1:41" ht="15.75">
      <c r="A11" s="116"/>
      <c r="B11" s="111" t="s">
        <v>107</v>
      </c>
      <c r="C11" s="81"/>
      <c r="D11" s="81"/>
      <c r="E11" s="81"/>
      <c r="F11" s="142"/>
      <c r="G11" s="142"/>
      <c r="H11" s="81"/>
      <c r="I11" s="81"/>
      <c r="J11" s="61"/>
      <c r="K11" s="63"/>
      <c r="L11" s="76"/>
      <c r="M11" s="76"/>
      <c r="N11" s="76"/>
      <c r="O11" s="58"/>
      <c r="P11" s="112"/>
      <c r="Q11" s="112"/>
      <c r="R11" s="69"/>
      <c r="S11" s="66"/>
      <c r="T11" s="66"/>
      <c r="U11" s="66"/>
      <c r="V11" s="66"/>
      <c r="W11" s="66"/>
      <c r="X11" s="69"/>
      <c r="Y11" s="113"/>
      <c r="Z11" s="181"/>
      <c r="AA11" s="182"/>
      <c r="AB11" s="182"/>
      <c r="AC11" s="182"/>
      <c r="AD11" s="182"/>
      <c r="AE11" s="76"/>
      <c r="AF11" s="115"/>
      <c r="AG11" s="164"/>
      <c r="AH11" s="172"/>
      <c r="AI11" s="58"/>
      <c r="AJ11" s="58"/>
      <c r="AK11" s="174"/>
      <c r="AL11" s="91"/>
      <c r="AM11" s="91"/>
      <c r="AN11" s="91"/>
      <c r="AO11" s="91"/>
    </row>
    <row r="12" spans="1:41" ht="15.75">
      <c r="A12" s="116"/>
      <c r="B12" s="111" t="s">
        <v>108</v>
      </c>
      <c r="C12" s="81"/>
      <c r="D12" s="81"/>
      <c r="E12" s="81"/>
      <c r="F12" s="142"/>
      <c r="G12" s="142"/>
      <c r="H12" s="81"/>
      <c r="I12" s="81"/>
      <c r="J12" s="61"/>
      <c r="K12" s="63"/>
      <c r="L12" s="76"/>
      <c r="M12" s="76"/>
      <c r="N12" s="76"/>
      <c r="O12" s="58"/>
      <c r="P12" s="117"/>
      <c r="Q12" s="117"/>
      <c r="R12" s="118"/>
      <c r="S12" s="119"/>
      <c r="T12" s="119"/>
      <c r="U12" s="119"/>
      <c r="V12" s="119"/>
      <c r="W12" s="119"/>
      <c r="X12" s="118"/>
      <c r="Y12" s="120"/>
      <c r="Z12" s="121"/>
      <c r="AA12" s="119"/>
      <c r="AB12" s="119"/>
      <c r="AC12" s="119"/>
      <c r="AD12" s="119"/>
      <c r="AE12" s="76"/>
      <c r="AF12" s="115"/>
      <c r="AG12" s="164"/>
      <c r="AH12" s="172"/>
      <c r="AI12" s="58"/>
      <c r="AJ12" s="58"/>
      <c r="AK12" s="174"/>
      <c r="AL12" s="91"/>
      <c r="AM12" s="91"/>
      <c r="AN12" s="91"/>
      <c r="AO12" s="91"/>
    </row>
    <row r="13" spans="1:41" ht="15.75">
      <c r="A13" s="116"/>
      <c r="B13" s="111" t="s">
        <v>109</v>
      </c>
      <c r="C13" s="81"/>
      <c r="D13" s="81"/>
      <c r="E13" s="81"/>
      <c r="F13" s="142"/>
      <c r="G13" s="142"/>
      <c r="H13" s="57"/>
      <c r="I13" s="57"/>
      <c r="J13" s="122"/>
      <c r="K13" s="114"/>
      <c r="L13" s="76"/>
      <c r="M13" s="76"/>
      <c r="N13" s="76"/>
      <c r="O13" s="58"/>
      <c r="P13" s="112"/>
      <c r="Q13" s="112"/>
      <c r="R13" s="69"/>
      <c r="S13" s="66"/>
      <c r="T13" s="66"/>
      <c r="U13" s="66"/>
      <c r="V13" s="66"/>
      <c r="W13" s="66"/>
      <c r="X13" s="69"/>
      <c r="Y13" s="113"/>
      <c r="Z13" s="181"/>
      <c r="AA13" s="182"/>
      <c r="AB13" s="182"/>
      <c r="AC13" s="182"/>
      <c r="AD13" s="182"/>
      <c r="AE13" s="76"/>
      <c r="AF13" s="115"/>
      <c r="AG13" s="164"/>
      <c r="AH13" s="172"/>
      <c r="AI13" s="58"/>
      <c r="AJ13" s="58"/>
      <c r="AK13" s="174"/>
      <c r="AL13" s="91"/>
      <c r="AM13" s="91"/>
      <c r="AN13" s="91"/>
      <c r="AO13" s="91"/>
    </row>
    <row r="14" spans="1:41" ht="15.75">
      <c r="A14" s="116"/>
      <c r="B14" s="111" t="s">
        <v>110</v>
      </c>
      <c r="C14" s="81"/>
      <c r="D14" s="81"/>
      <c r="E14" s="81"/>
      <c r="F14" s="142"/>
      <c r="G14" s="142"/>
      <c r="H14" s="57"/>
      <c r="I14" s="57"/>
      <c r="J14" s="122"/>
      <c r="K14" s="114"/>
      <c r="L14" s="76"/>
      <c r="M14" s="76"/>
      <c r="N14" s="76"/>
      <c r="O14" s="58"/>
      <c r="P14" s="112"/>
      <c r="Q14" s="112"/>
      <c r="R14" s="69"/>
      <c r="S14" s="66"/>
      <c r="T14" s="66"/>
      <c r="U14" s="66"/>
      <c r="V14" s="66"/>
      <c r="W14" s="66"/>
      <c r="X14" s="69"/>
      <c r="Y14" s="113"/>
      <c r="Z14" s="181"/>
      <c r="AA14" s="182"/>
      <c r="AB14" s="182"/>
      <c r="AC14" s="182"/>
      <c r="AD14" s="182"/>
      <c r="AE14" s="76"/>
      <c r="AF14" s="115"/>
      <c r="AG14" s="164"/>
      <c r="AH14" s="172"/>
      <c r="AI14" s="58"/>
      <c r="AJ14" s="58"/>
      <c r="AK14" s="174"/>
      <c r="AL14" s="91"/>
      <c r="AM14" s="91"/>
      <c r="AN14" s="91"/>
      <c r="AO14" s="91"/>
    </row>
    <row r="15" spans="1:41" ht="15.75">
      <c r="A15" s="116"/>
      <c r="B15" s="111" t="s">
        <v>111</v>
      </c>
      <c r="C15" s="81"/>
      <c r="D15" s="81"/>
      <c r="E15" s="81"/>
      <c r="F15" s="142"/>
      <c r="G15" s="143"/>
      <c r="H15" s="57"/>
      <c r="I15" s="57"/>
      <c r="J15" s="122"/>
      <c r="K15" s="114"/>
      <c r="L15" s="76"/>
      <c r="M15" s="76"/>
      <c r="N15" s="76"/>
      <c r="O15" s="115"/>
      <c r="P15" s="112"/>
      <c r="Q15" s="112"/>
      <c r="R15" s="69"/>
      <c r="S15" s="66"/>
      <c r="T15" s="66"/>
      <c r="U15" s="66"/>
      <c r="V15" s="66"/>
      <c r="W15" s="66"/>
      <c r="X15" s="69"/>
      <c r="Y15" s="113"/>
      <c r="Z15" s="181"/>
      <c r="AA15" s="182"/>
      <c r="AB15" s="182"/>
      <c r="AC15" s="182"/>
      <c r="AD15" s="182"/>
      <c r="AE15" s="76"/>
      <c r="AF15" s="115"/>
      <c r="AG15" s="164"/>
      <c r="AH15" s="172"/>
      <c r="AI15" s="58"/>
      <c r="AJ15" s="58"/>
      <c r="AK15" s="174"/>
      <c r="AL15" s="91"/>
      <c r="AM15" s="91"/>
      <c r="AN15" s="91"/>
      <c r="AO15" s="91"/>
    </row>
    <row r="16" spans="1:41" ht="31.5">
      <c r="A16" s="57" t="s">
        <v>102</v>
      </c>
      <c r="B16" s="111" t="s">
        <v>101</v>
      </c>
      <c r="C16" s="81"/>
      <c r="D16" s="57"/>
      <c r="E16" s="57"/>
      <c r="F16" s="143"/>
      <c r="G16" s="143"/>
      <c r="H16" s="57"/>
      <c r="I16" s="57"/>
      <c r="J16" s="122"/>
      <c r="K16" s="114"/>
      <c r="L16" s="76"/>
      <c r="M16" s="76"/>
      <c r="N16" s="76"/>
      <c r="O16" s="115"/>
      <c r="P16" s="112"/>
      <c r="Q16" s="112"/>
      <c r="R16" s="69"/>
      <c r="S16" s="66"/>
      <c r="T16" s="66"/>
      <c r="U16" s="66"/>
      <c r="V16" s="66"/>
      <c r="W16" s="66"/>
      <c r="X16" s="69"/>
      <c r="Y16" s="113"/>
      <c r="Z16" s="181"/>
      <c r="AA16" s="182"/>
      <c r="AB16" s="182"/>
      <c r="AC16" s="182"/>
      <c r="AD16" s="182"/>
      <c r="AE16" s="76"/>
      <c r="AF16" s="115"/>
      <c r="AG16" s="164"/>
      <c r="AH16" s="172"/>
      <c r="AI16" s="58"/>
      <c r="AJ16" s="58"/>
      <c r="AK16" s="174"/>
      <c r="AL16" s="91"/>
      <c r="AM16" s="91"/>
      <c r="AN16" s="91"/>
      <c r="AO16" s="91"/>
    </row>
    <row r="17" spans="1:41" ht="15.75">
      <c r="A17" s="112" t="s">
        <v>135</v>
      </c>
      <c r="B17" s="111" t="s">
        <v>106</v>
      </c>
      <c r="C17" s="81"/>
      <c r="D17" s="57"/>
      <c r="E17" s="133"/>
      <c r="F17" s="143"/>
      <c r="G17" s="143"/>
      <c r="H17" s="57"/>
      <c r="I17" s="57"/>
      <c r="J17" s="122"/>
      <c r="K17" s="114"/>
      <c r="L17" s="76"/>
      <c r="M17" s="76"/>
      <c r="N17" s="76"/>
      <c r="O17" s="115"/>
      <c r="P17" s="112"/>
      <c r="Q17" s="112"/>
      <c r="R17" s="69"/>
      <c r="S17" s="66"/>
      <c r="T17" s="66"/>
      <c r="U17" s="66"/>
      <c r="V17" s="66"/>
      <c r="W17" s="66"/>
      <c r="X17" s="69"/>
      <c r="Y17" s="113"/>
      <c r="Z17" s="181"/>
      <c r="AA17" s="182"/>
      <c r="AB17" s="182"/>
      <c r="AC17" s="182"/>
      <c r="AD17" s="182"/>
      <c r="AE17" s="76"/>
      <c r="AF17" s="115"/>
      <c r="AG17" s="164"/>
      <c r="AH17" s="172"/>
      <c r="AI17" s="58"/>
      <c r="AJ17" s="58"/>
      <c r="AK17" s="174"/>
      <c r="AL17" s="91"/>
      <c r="AM17" s="91"/>
      <c r="AN17" s="91"/>
      <c r="AO17" s="91"/>
    </row>
    <row r="18" spans="1:41" ht="15.75">
      <c r="A18" s="112"/>
      <c r="B18" s="111" t="s">
        <v>107</v>
      </c>
      <c r="C18" s="57"/>
      <c r="D18" s="59"/>
      <c r="E18" s="134"/>
      <c r="F18" s="144"/>
      <c r="G18" s="144"/>
      <c r="H18" s="59"/>
      <c r="I18" s="59"/>
      <c r="J18" s="123"/>
      <c r="K18" s="124"/>
      <c r="L18" s="75"/>
      <c r="M18" s="75"/>
      <c r="N18" s="75"/>
      <c r="O18" s="125"/>
      <c r="P18" s="126"/>
      <c r="Q18" s="126"/>
      <c r="R18" s="68"/>
      <c r="S18" s="65"/>
      <c r="T18" s="65"/>
      <c r="U18" s="65"/>
      <c r="V18" s="65"/>
      <c r="W18" s="65"/>
      <c r="X18" s="68"/>
      <c r="Y18" s="127"/>
      <c r="Z18" s="181"/>
      <c r="AA18" s="182"/>
      <c r="AB18" s="182"/>
      <c r="AC18" s="182"/>
      <c r="AD18" s="182"/>
      <c r="AE18" s="75"/>
      <c r="AF18" s="125"/>
      <c r="AG18" s="165"/>
      <c r="AH18" s="171"/>
      <c r="AI18" s="60"/>
      <c r="AJ18" s="60"/>
      <c r="AK18" s="174"/>
      <c r="AL18" s="91"/>
      <c r="AM18" s="91"/>
      <c r="AN18" s="91"/>
      <c r="AO18" s="91"/>
    </row>
    <row r="19" spans="1:41" ht="15.75">
      <c r="A19" s="112"/>
      <c r="B19" s="111" t="s">
        <v>108</v>
      </c>
      <c r="C19" s="57"/>
      <c r="D19" s="57"/>
      <c r="E19" s="133"/>
      <c r="F19" s="143"/>
      <c r="G19" s="143"/>
      <c r="H19" s="57"/>
      <c r="I19" s="57"/>
      <c r="J19" s="122"/>
      <c r="K19" s="114"/>
      <c r="L19" s="76"/>
      <c r="M19" s="76"/>
      <c r="N19" s="76"/>
      <c r="O19" s="115"/>
      <c r="P19" s="112"/>
      <c r="Q19" s="112"/>
      <c r="R19" s="69"/>
      <c r="S19" s="66"/>
      <c r="T19" s="66"/>
      <c r="U19" s="66"/>
      <c r="V19" s="66"/>
      <c r="W19" s="66"/>
      <c r="X19" s="66"/>
      <c r="Y19" s="113"/>
      <c r="Z19" s="181"/>
      <c r="AA19" s="182"/>
      <c r="AB19" s="182"/>
      <c r="AC19" s="182"/>
      <c r="AD19" s="182"/>
      <c r="AE19" s="76"/>
      <c r="AF19" s="115"/>
      <c r="AG19" s="164"/>
      <c r="AH19" s="172"/>
      <c r="AI19" s="58"/>
      <c r="AJ19" s="58"/>
      <c r="AK19" s="174"/>
      <c r="AL19" s="91"/>
      <c r="AM19" s="91"/>
      <c r="AN19" s="91"/>
      <c r="AO19" s="91"/>
    </row>
    <row r="20" spans="1:41" ht="15.75">
      <c r="A20" s="112"/>
      <c r="B20" s="111" t="s">
        <v>109</v>
      </c>
      <c r="C20" s="57"/>
      <c r="D20" s="57"/>
      <c r="E20" s="133"/>
      <c r="F20" s="143"/>
      <c r="G20" s="143"/>
      <c r="H20" s="57"/>
      <c r="I20" s="57"/>
      <c r="J20" s="122"/>
      <c r="K20" s="114"/>
      <c r="L20" s="76"/>
      <c r="M20" s="76"/>
      <c r="N20" s="76"/>
      <c r="O20" s="115"/>
      <c r="P20" s="112"/>
      <c r="Q20" s="112"/>
      <c r="R20" s="69"/>
      <c r="S20" s="66"/>
      <c r="T20" s="66"/>
      <c r="U20" s="66"/>
      <c r="V20" s="66"/>
      <c r="W20" s="66"/>
      <c r="X20" s="66"/>
      <c r="Y20" s="113"/>
      <c r="Z20" s="181"/>
      <c r="AA20" s="182"/>
      <c r="AB20" s="182"/>
      <c r="AC20" s="182"/>
      <c r="AD20" s="182"/>
      <c r="AE20" s="76"/>
      <c r="AF20" s="115"/>
      <c r="AG20" s="164"/>
      <c r="AH20" s="172"/>
      <c r="AI20" s="58"/>
      <c r="AJ20" s="58"/>
      <c r="AK20" s="174"/>
      <c r="AL20" s="91"/>
      <c r="AM20" s="91"/>
      <c r="AN20" s="91"/>
      <c r="AO20" s="91"/>
    </row>
    <row r="21" spans="1:41" ht="15.75">
      <c r="A21" s="112"/>
      <c r="B21" s="111" t="s">
        <v>110</v>
      </c>
      <c r="C21" s="57"/>
      <c r="D21" s="57"/>
      <c r="E21" s="128"/>
      <c r="F21" s="143"/>
      <c r="G21" s="143"/>
      <c r="H21" s="57"/>
      <c r="I21" s="57"/>
      <c r="J21" s="122"/>
      <c r="K21" s="114"/>
      <c r="L21" s="76"/>
      <c r="M21" s="76"/>
      <c r="N21" s="76"/>
      <c r="O21" s="115"/>
      <c r="P21" s="112"/>
      <c r="Q21" s="112"/>
      <c r="R21" s="69"/>
      <c r="S21" s="66"/>
      <c r="T21" s="66"/>
      <c r="U21" s="66"/>
      <c r="V21" s="66"/>
      <c r="W21" s="66"/>
      <c r="X21" s="69"/>
      <c r="Y21" s="113"/>
      <c r="Z21" s="181"/>
      <c r="AA21" s="182"/>
      <c r="AB21" s="182"/>
      <c r="AC21" s="182"/>
      <c r="AD21" s="182"/>
      <c r="AE21" s="76"/>
      <c r="AF21" s="115"/>
      <c r="AG21" s="164"/>
      <c r="AH21" s="172"/>
      <c r="AI21" s="58"/>
      <c r="AJ21" s="58"/>
      <c r="AK21" s="174"/>
      <c r="AL21" s="91"/>
      <c r="AM21" s="91"/>
      <c r="AN21" s="91"/>
      <c r="AO21" s="91"/>
    </row>
    <row r="22" spans="1:41" ht="15.75">
      <c r="A22" s="112"/>
      <c r="B22" s="111" t="s">
        <v>111</v>
      </c>
      <c r="C22" s="57"/>
      <c r="D22" s="57"/>
      <c r="E22" s="128"/>
      <c r="F22" s="143"/>
      <c r="G22" s="143"/>
      <c r="H22" s="57"/>
      <c r="I22" s="57"/>
      <c r="J22" s="122"/>
      <c r="K22" s="114"/>
      <c r="L22" s="76"/>
      <c r="M22" s="76"/>
      <c r="N22" s="76"/>
      <c r="O22" s="115"/>
      <c r="P22" s="112"/>
      <c r="Q22" s="112"/>
      <c r="R22" s="69"/>
      <c r="S22" s="66"/>
      <c r="T22" s="66"/>
      <c r="U22" s="66"/>
      <c r="V22" s="66"/>
      <c r="W22" s="66"/>
      <c r="X22" s="69"/>
      <c r="Y22" s="113"/>
      <c r="Z22" s="181"/>
      <c r="AA22" s="182"/>
      <c r="AB22" s="182"/>
      <c r="AC22" s="182"/>
      <c r="AD22" s="182"/>
      <c r="AE22" s="76"/>
      <c r="AF22" s="115"/>
      <c r="AG22" s="164"/>
      <c r="AH22" s="172"/>
      <c r="AI22" s="58"/>
      <c r="AJ22" s="58"/>
      <c r="AK22" s="174"/>
      <c r="AL22" s="91"/>
      <c r="AM22" s="91"/>
      <c r="AN22" s="91"/>
      <c r="AO22" s="91"/>
    </row>
    <row r="23" spans="1:41" ht="15.75">
      <c r="A23" s="129"/>
      <c r="B23" s="54" t="s">
        <v>16</v>
      </c>
      <c r="C23" s="82"/>
      <c r="D23" s="82"/>
      <c r="E23" s="82"/>
      <c r="F23" s="145"/>
      <c r="G23" s="145"/>
      <c r="H23" s="82"/>
      <c r="I23" s="82"/>
      <c r="J23" s="62">
        <f>SUM(J9:J22)</f>
        <v>0</v>
      </c>
      <c r="K23" s="64"/>
      <c r="L23" s="77"/>
      <c r="M23" s="77"/>
      <c r="N23" s="77"/>
      <c r="O23" s="53"/>
      <c r="P23" s="130"/>
      <c r="Q23" s="130"/>
      <c r="R23" s="70"/>
      <c r="S23" s="67"/>
      <c r="T23" s="67"/>
      <c r="U23" s="67"/>
      <c r="V23" s="67"/>
      <c r="W23" s="67"/>
      <c r="X23" s="70"/>
      <c r="Y23" s="131"/>
      <c r="Z23" s="183"/>
      <c r="AA23" s="184"/>
      <c r="AB23" s="184"/>
      <c r="AC23" s="184"/>
      <c r="AD23" s="184"/>
      <c r="AE23" s="77"/>
      <c r="AF23" s="168"/>
      <c r="AG23" s="166"/>
      <c r="AH23" s="173"/>
      <c r="AI23" s="53"/>
      <c r="AJ23" s="53"/>
      <c r="AK23" s="174"/>
      <c r="AL23" s="91"/>
      <c r="AM23" s="91"/>
      <c r="AN23" s="91"/>
      <c r="AO23" s="91"/>
    </row>
    <row r="24" spans="1:41" ht="21.75">
      <c r="A24" s="47" t="s">
        <v>162</v>
      </c>
      <c r="B24" s="92"/>
      <c r="C24" s="92"/>
      <c r="D24" s="52" t="s">
        <v>128</v>
      </c>
      <c r="E24" s="11"/>
      <c r="F24" s="146"/>
      <c r="G24" s="147"/>
      <c r="H24" s="93"/>
      <c r="I24" s="93"/>
      <c r="J24" s="93"/>
      <c r="K24" s="93"/>
      <c r="L24" s="93"/>
      <c r="M24" s="93"/>
      <c r="N24" s="93"/>
      <c r="O24" s="93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  <c r="AF24" s="93"/>
      <c r="AG24" s="93"/>
      <c r="AH24" s="93"/>
      <c r="AI24" s="93"/>
      <c r="AJ24" s="93"/>
      <c r="AK24" s="91"/>
      <c r="AL24" s="91"/>
      <c r="AM24" s="91"/>
      <c r="AN24" s="91"/>
      <c r="AO24" s="91"/>
    </row>
    <row r="25" spans="1:41" ht="21.75">
      <c r="A25" s="138"/>
      <c r="B25" s="92"/>
      <c r="C25" s="92"/>
      <c r="D25" s="52" t="s">
        <v>131</v>
      </c>
      <c r="E25" s="11"/>
      <c r="F25" s="146"/>
      <c r="G25" s="147"/>
      <c r="H25" s="93"/>
      <c r="I25" s="93"/>
      <c r="J25" s="93"/>
      <c r="K25" s="93"/>
      <c r="L25" s="93"/>
      <c r="M25" s="93"/>
      <c r="N25" s="93"/>
      <c r="O25" s="93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3"/>
      <c r="AF25" s="93"/>
      <c r="AG25" s="93"/>
      <c r="AH25" s="93"/>
      <c r="AI25" s="93"/>
      <c r="AJ25" s="93"/>
      <c r="AK25" s="91"/>
      <c r="AL25" s="91"/>
      <c r="AM25" s="91"/>
      <c r="AN25" s="91"/>
      <c r="AO25" s="91"/>
    </row>
    <row r="26" spans="1:41" ht="18.75">
      <c r="A26" s="47"/>
      <c r="B26" s="92"/>
      <c r="C26" s="92"/>
      <c r="D26" s="92"/>
      <c r="E26" s="93"/>
      <c r="F26" s="147"/>
      <c r="G26" s="147"/>
      <c r="H26" s="93"/>
      <c r="I26" s="93"/>
      <c r="J26" s="93"/>
      <c r="K26" s="93"/>
      <c r="L26" s="93"/>
      <c r="M26" s="93"/>
      <c r="N26" s="93"/>
      <c r="O26" s="93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 s="93"/>
      <c r="AG26" s="93"/>
      <c r="AH26" s="93"/>
      <c r="AI26" s="93"/>
      <c r="AJ26" s="93"/>
      <c r="AK26" s="91"/>
      <c r="AL26" s="91"/>
      <c r="AM26" s="91"/>
      <c r="AN26" s="91"/>
      <c r="AO26" s="91"/>
    </row>
    <row r="27" spans="1:41" ht="21">
      <c r="A27" s="47"/>
      <c r="B27" s="8"/>
      <c r="C27" s="8"/>
      <c r="D27" s="8"/>
      <c r="E27" s="8"/>
      <c r="F27" s="147"/>
      <c r="G27" s="147"/>
      <c r="H27" s="8"/>
      <c r="I27" s="8"/>
      <c r="J27" s="8"/>
      <c r="K27" s="8"/>
      <c r="L27" s="8"/>
      <c r="M27" s="8"/>
      <c r="N27" s="8"/>
      <c r="O27" s="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8"/>
      <c r="AF27" s="8"/>
      <c r="AG27" s="8"/>
      <c r="AH27" s="8"/>
      <c r="AI27" s="8"/>
      <c r="AJ27" s="8"/>
    </row>
    <row r="28" spans="1:41" ht="21">
      <c r="A28" s="47"/>
      <c r="B28" s="8"/>
      <c r="C28" s="8"/>
      <c r="D28" s="8"/>
      <c r="E28" s="8"/>
      <c r="F28" s="147"/>
      <c r="G28" s="147"/>
      <c r="H28" s="8"/>
      <c r="I28" s="8"/>
      <c r="J28" s="8"/>
      <c r="K28" s="8"/>
      <c r="L28" s="8"/>
      <c r="M28" s="8"/>
      <c r="N28" s="8"/>
      <c r="O28" s="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8"/>
      <c r="AF28" s="8"/>
      <c r="AG28" s="8"/>
      <c r="AH28" s="8"/>
      <c r="AI28" s="8"/>
      <c r="AJ28" s="8"/>
    </row>
    <row r="29" spans="1:41" ht="21">
      <c r="A29" s="47"/>
      <c r="B29" s="8"/>
      <c r="C29" s="8"/>
      <c r="D29" s="8"/>
      <c r="E29" s="8"/>
      <c r="F29" s="147"/>
      <c r="G29" s="147"/>
      <c r="H29" s="8"/>
      <c r="I29" s="8"/>
      <c r="J29" s="8"/>
      <c r="K29" s="8"/>
      <c r="L29" s="8"/>
      <c r="M29" s="8"/>
      <c r="N29" s="8"/>
      <c r="O29" s="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8"/>
      <c r="AF29" s="8"/>
      <c r="AG29" s="8"/>
      <c r="AH29" s="8"/>
      <c r="AI29" s="8"/>
      <c r="AJ29" s="8"/>
    </row>
    <row r="30" spans="1:41" ht="21">
      <c r="A30" s="47" t="s">
        <v>164</v>
      </c>
      <c r="B30" s="8"/>
      <c r="C30" s="8"/>
      <c r="D30" s="8"/>
      <c r="E30" s="8"/>
      <c r="F30" s="147"/>
      <c r="G30" s="147"/>
      <c r="H30" s="8"/>
      <c r="I30" s="8"/>
      <c r="J30" s="8"/>
      <c r="K30" s="8"/>
      <c r="L30" s="8"/>
      <c r="M30" s="8"/>
      <c r="N30" s="8"/>
      <c r="O30" s="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8"/>
      <c r="AF30" s="8"/>
      <c r="AG30" s="8"/>
      <c r="AH30" s="8"/>
      <c r="AI30" s="8"/>
      <c r="AJ30" s="8"/>
    </row>
    <row r="31" spans="1:41" ht="21">
      <c r="B31" s="8"/>
      <c r="C31" s="8"/>
      <c r="D31" s="8"/>
      <c r="E31" s="8"/>
      <c r="F31" s="147"/>
      <c r="G31" s="147"/>
      <c r="H31" s="8"/>
      <c r="I31" s="8"/>
      <c r="J31" s="8"/>
      <c r="K31" s="8"/>
      <c r="L31" s="8"/>
      <c r="M31" s="8"/>
      <c r="N31" s="8"/>
      <c r="O31" s="8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8"/>
      <c r="AF31" s="8"/>
      <c r="AG31" s="8"/>
      <c r="AH31" s="8"/>
      <c r="AI31" s="8"/>
      <c r="AJ31" s="8"/>
    </row>
    <row r="32" spans="1:41" ht="21">
      <c r="B32" s="8"/>
      <c r="C32" s="8"/>
      <c r="D32" s="8"/>
      <c r="E32" s="8"/>
      <c r="F32" s="147"/>
      <c r="G32" s="147"/>
      <c r="H32" s="8"/>
      <c r="I32" s="8"/>
      <c r="J32" s="8"/>
      <c r="K32" s="8"/>
      <c r="L32" s="8"/>
      <c r="M32" s="8"/>
      <c r="N32" s="8"/>
      <c r="O32" s="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8"/>
      <c r="AF32" s="8"/>
      <c r="AG32" s="8"/>
      <c r="AH32" s="8"/>
      <c r="AI32" s="8"/>
      <c r="AJ32" s="8"/>
    </row>
    <row r="33" spans="1:36" ht="21">
      <c r="B33" s="8"/>
      <c r="C33" s="8"/>
      <c r="D33" s="8"/>
      <c r="E33" s="8"/>
      <c r="F33" s="147"/>
      <c r="G33" s="147"/>
      <c r="H33" s="8"/>
      <c r="I33" s="8"/>
      <c r="J33" s="8"/>
      <c r="K33" s="8"/>
      <c r="L33" s="8"/>
      <c r="M33" s="8"/>
      <c r="N33" s="8"/>
      <c r="O33" s="8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8"/>
      <c r="AF33" s="8"/>
      <c r="AG33" s="8"/>
      <c r="AH33" s="8"/>
      <c r="AI33" s="8"/>
      <c r="AJ33" s="8"/>
    </row>
    <row r="34" spans="1:36" ht="21">
      <c r="A34" s="8"/>
      <c r="B34" s="8"/>
      <c r="C34" s="8"/>
      <c r="D34" s="8"/>
      <c r="E34" s="8"/>
      <c r="F34" s="147"/>
      <c r="G34" s="147"/>
      <c r="H34" s="8"/>
      <c r="I34" s="8"/>
      <c r="J34" s="8"/>
      <c r="K34" s="8"/>
      <c r="L34" s="8"/>
      <c r="M34" s="8"/>
      <c r="N34" s="8"/>
      <c r="O34" s="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8"/>
      <c r="AF34" s="8"/>
      <c r="AG34" s="8"/>
      <c r="AH34" s="8"/>
      <c r="AI34" s="8"/>
      <c r="AJ34" s="8"/>
    </row>
    <row r="35" spans="1:36">
      <c r="A35" s="8"/>
      <c r="B35" s="8"/>
      <c r="C35" s="8"/>
      <c r="D35" s="8"/>
      <c r="E35" s="8"/>
      <c r="F35" s="147"/>
      <c r="G35" s="14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36">
      <c r="A36" s="8"/>
      <c r="B36" s="8"/>
      <c r="C36" s="8"/>
      <c r="D36" s="8"/>
      <c r="E36" s="8"/>
      <c r="F36" s="147"/>
      <c r="G36" s="147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36" ht="18.75">
      <c r="A37" s="8"/>
      <c r="B37" s="89"/>
      <c r="C37" s="83"/>
      <c r="D37" s="83"/>
      <c r="E37" s="83"/>
      <c r="F37" s="148"/>
      <c r="G37" s="148"/>
      <c r="H37" s="83"/>
      <c r="I37" s="83"/>
      <c r="J37" s="83"/>
      <c r="K37" s="8"/>
      <c r="L37" s="8"/>
      <c r="M37" s="8"/>
      <c r="N37" s="8"/>
      <c r="O37" s="8"/>
      <c r="P37" s="8"/>
      <c r="Q37" s="8"/>
    </row>
    <row r="38" spans="1:36" ht="18.75">
      <c r="A38" s="8"/>
      <c r="B38" s="89"/>
      <c r="C38" s="83"/>
      <c r="D38" s="83"/>
      <c r="E38" s="83"/>
      <c r="F38" s="148"/>
      <c r="G38" s="148"/>
      <c r="H38" s="83"/>
      <c r="I38" s="83"/>
      <c r="J38" s="90"/>
      <c r="K38" s="8"/>
      <c r="L38" s="8"/>
      <c r="M38" s="8"/>
      <c r="N38" s="8"/>
      <c r="O38" s="8"/>
      <c r="P38" s="8"/>
      <c r="Q38" s="8"/>
    </row>
    <row r="39" spans="1:36" ht="18.75">
      <c r="A39" s="8"/>
      <c r="B39" s="89"/>
      <c r="C39" s="83"/>
      <c r="D39" s="83"/>
      <c r="E39" s="83"/>
      <c r="F39" s="148"/>
      <c r="G39" s="148"/>
      <c r="H39" s="83"/>
      <c r="I39" s="83"/>
      <c r="J39" s="90"/>
      <c r="K39" s="8"/>
      <c r="L39" s="8"/>
      <c r="M39" s="8"/>
      <c r="N39" s="8"/>
      <c r="O39" s="8"/>
      <c r="P39" s="8"/>
      <c r="Q39" s="8"/>
    </row>
    <row r="40" spans="1:36" ht="21">
      <c r="A40" s="8"/>
      <c r="B40" s="84"/>
      <c r="C40" s="84"/>
      <c r="D40" s="84"/>
      <c r="E40" s="84"/>
      <c r="F40" s="149"/>
      <c r="G40" s="149"/>
      <c r="H40" s="84"/>
      <c r="I40" s="84"/>
      <c r="J40" s="85"/>
      <c r="K40" s="8"/>
      <c r="L40" s="8"/>
      <c r="M40" s="8"/>
      <c r="N40" s="8"/>
      <c r="O40" s="8"/>
      <c r="P40" s="8"/>
      <c r="Q40" s="8"/>
    </row>
    <row r="41" spans="1:36" ht="21">
      <c r="A41" s="8"/>
      <c r="B41" s="84"/>
      <c r="C41" s="84"/>
      <c r="D41" s="84"/>
      <c r="E41" s="84"/>
      <c r="F41" s="149"/>
      <c r="G41" s="149"/>
      <c r="H41" s="84"/>
      <c r="I41" s="84"/>
      <c r="J41" s="85"/>
      <c r="K41" s="8"/>
      <c r="L41" s="8"/>
      <c r="M41" s="8"/>
      <c r="N41" s="8"/>
      <c r="O41" s="8"/>
      <c r="P41" s="8"/>
      <c r="Q41" s="8"/>
    </row>
    <row r="42" spans="1:36" ht="21">
      <c r="A42" s="8"/>
      <c r="B42" s="84"/>
      <c r="C42" s="84"/>
      <c r="D42" s="84"/>
      <c r="E42" s="84"/>
      <c r="F42" s="149"/>
      <c r="G42" s="149"/>
      <c r="H42" s="84"/>
      <c r="I42" s="84"/>
      <c r="J42" s="85"/>
      <c r="K42" s="8"/>
      <c r="L42" s="8"/>
      <c r="M42" s="8"/>
      <c r="N42" s="8"/>
      <c r="O42" s="8"/>
      <c r="P42" s="8"/>
      <c r="Q42" s="8"/>
    </row>
    <row r="43" spans="1:36" ht="21">
      <c r="A43" s="8"/>
      <c r="B43" s="84"/>
      <c r="C43" s="84"/>
      <c r="D43" s="84"/>
      <c r="E43" s="84"/>
      <c r="F43" s="149"/>
      <c r="G43" s="149"/>
      <c r="H43" s="84"/>
      <c r="I43" s="84"/>
      <c r="J43" s="85"/>
      <c r="K43" s="8"/>
      <c r="L43" s="8"/>
      <c r="M43" s="8"/>
      <c r="N43" s="8"/>
      <c r="O43" s="8"/>
      <c r="P43" s="8"/>
      <c r="Q43" s="8"/>
    </row>
    <row r="44" spans="1:36" ht="21">
      <c r="A44" s="8"/>
      <c r="B44" s="84"/>
      <c r="C44" s="84"/>
      <c r="D44" s="84"/>
      <c r="E44" s="84"/>
      <c r="F44" s="149"/>
      <c r="G44" s="149"/>
      <c r="H44" s="84"/>
      <c r="I44" s="84"/>
      <c r="J44" s="85"/>
      <c r="K44" s="8"/>
      <c r="L44" s="8"/>
      <c r="M44" s="8"/>
      <c r="N44" s="8"/>
      <c r="O44" s="8"/>
      <c r="P44" s="8"/>
      <c r="Q44" s="8"/>
    </row>
    <row r="45" spans="1:36" ht="21">
      <c r="A45" s="8"/>
      <c r="B45" s="84"/>
      <c r="C45" s="84"/>
      <c r="D45" s="84"/>
      <c r="E45" s="84"/>
      <c r="F45" s="149"/>
      <c r="G45" s="149"/>
      <c r="H45" s="84"/>
      <c r="I45" s="84"/>
      <c r="J45" s="85"/>
      <c r="K45" s="8"/>
      <c r="L45" s="8"/>
      <c r="M45" s="8"/>
      <c r="N45" s="8"/>
      <c r="O45" s="8"/>
      <c r="P45" s="8"/>
      <c r="Q45" s="8"/>
    </row>
    <row r="46" spans="1:36" ht="21">
      <c r="A46" s="8"/>
      <c r="B46" s="84"/>
      <c r="C46" s="84"/>
      <c r="D46" s="84"/>
      <c r="E46" s="84"/>
      <c r="F46" s="149"/>
      <c r="G46" s="149"/>
      <c r="H46" s="84"/>
      <c r="I46" s="84"/>
      <c r="J46" s="85"/>
      <c r="K46" s="8"/>
      <c r="L46" s="8"/>
      <c r="M46" s="8"/>
      <c r="N46" s="8"/>
      <c r="O46" s="8"/>
      <c r="P46" s="8"/>
      <c r="Q46" s="8"/>
    </row>
    <row r="47" spans="1:36" ht="21">
      <c r="A47" s="8"/>
      <c r="B47" s="84"/>
      <c r="C47" s="84"/>
      <c r="D47" s="84"/>
      <c r="E47" s="84"/>
      <c r="F47" s="149"/>
      <c r="G47" s="149"/>
      <c r="H47" s="84"/>
      <c r="I47" s="84"/>
      <c r="J47" s="86"/>
      <c r="K47" s="8"/>
      <c r="L47" s="8"/>
      <c r="M47" s="8"/>
      <c r="N47" s="8"/>
      <c r="O47" s="8"/>
      <c r="P47" s="8"/>
      <c r="Q47" s="8"/>
    </row>
    <row r="48" spans="1:36" ht="21">
      <c r="A48" s="8"/>
      <c r="B48" s="87"/>
      <c r="C48" s="87"/>
      <c r="D48" s="87"/>
      <c r="E48" s="87"/>
      <c r="F48" s="150"/>
      <c r="G48" s="150"/>
      <c r="H48" s="87"/>
      <c r="I48" s="87"/>
      <c r="J48" s="88"/>
      <c r="K48" s="8"/>
      <c r="L48" s="8"/>
      <c r="M48" s="8"/>
      <c r="N48" s="8"/>
      <c r="O48" s="8"/>
      <c r="P48" s="8"/>
      <c r="Q48" s="8"/>
    </row>
    <row r="49" spans="1:30">
      <c r="A49" s="8"/>
      <c r="B49" s="8"/>
      <c r="C49" s="8"/>
      <c r="D49" s="8"/>
      <c r="E49" s="8"/>
      <c r="F49" s="147"/>
      <c r="G49" s="147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30">
      <c r="A50" s="8"/>
      <c r="B50" s="8"/>
      <c r="C50" s="8"/>
      <c r="D50" s="8"/>
      <c r="E50" s="8"/>
      <c r="F50" s="147"/>
      <c r="G50" s="147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30">
      <c r="A51" s="8"/>
      <c r="B51" s="8"/>
      <c r="C51" s="8"/>
      <c r="D51" s="8"/>
      <c r="E51" s="8"/>
      <c r="F51" s="147"/>
      <c r="G51" s="147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30">
      <c r="A52" s="8"/>
      <c r="B52" s="8"/>
      <c r="C52" s="8"/>
      <c r="D52" s="8"/>
      <c r="E52" s="8"/>
      <c r="F52" s="147"/>
      <c r="G52" s="147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30">
      <c r="A53" s="8"/>
      <c r="B53" s="8"/>
      <c r="C53" s="8"/>
      <c r="D53" s="8"/>
      <c r="E53" s="8"/>
      <c r="F53" s="147"/>
      <c r="G53" s="147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30">
      <c r="A54" s="8"/>
      <c r="B54" s="8"/>
      <c r="C54" s="8"/>
      <c r="D54" s="8"/>
      <c r="E54" s="8"/>
      <c r="F54" s="147"/>
      <c r="G54" s="147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30">
      <c r="A55" s="8"/>
      <c r="B55" s="8"/>
      <c r="C55" s="8"/>
      <c r="D55" s="8"/>
      <c r="E55" s="8"/>
      <c r="F55" s="147"/>
      <c r="G55" s="147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30">
      <c r="A56" s="8"/>
      <c r="B56" s="8"/>
      <c r="C56" s="8"/>
      <c r="D56" s="8"/>
      <c r="E56" s="8"/>
      <c r="F56" s="147"/>
      <c r="G56" s="147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30">
      <c r="A57" s="8"/>
      <c r="B57" s="8"/>
      <c r="C57" s="8"/>
      <c r="D57" s="8"/>
      <c r="E57" s="8"/>
      <c r="F57" s="147"/>
      <c r="G57" s="147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30">
      <c r="A58" s="8"/>
      <c r="B58" s="8"/>
      <c r="C58" s="8"/>
      <c r="D58" s="8"/>
      <c r="E58" s="8"/>
      <c r="F58" s="147"/>
      <c r="G58" s="147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30">
      <c r="A59" s="8"/>
      <c r="B59" s="8"/>
      <c r="C59" s="8"/>
      <c r="D59" s="8"/>
      <c r="E59" s="8"/>
      <c r="F59" s="147"/>
      <c r="G59" s="147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30">
      <c r="A60" s="8"/>
      <c r="B60" s="8"/>
      <c r="C60" s="8"/>
      <c r="D60" s="8"/>
      <c r="E60" s="8"/>
      <c r="F60" s="147"/>
      <c r="G60" s="147"/>
      <c r="H60" s="8"/>
      <c r="I60" s="8"/>
      <c r="J60" s="8"/>
      <c r="K60" s="8"/>
      <c r="L60" s="8"/>
      <c r="M60" s="8"/>
      <c r="N60" s="8"/>
      <c r="O60" s="8"/>
      <c r="P60" s="8"/>
      <c r="Q60" s="8"/>
    </row>
    <row r="64" spans="1:30" ht="18.75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</row>
    <row r="65" spans="2:30" ht="18.75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3"/>
      <c r="Z65" s="3"/>
      <c r="AA65" s="3"/>
      <c r="AB65" s="3"/>
      <c r="AC65" s="3"/>
      <c r="AD65" s="3"/>
    </row>
    <row r="66" spans="2:30" s="6" customFormat="1" ht="18.75">
      <c r="F66" s="151"/>
      <c r="G66" s="15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7"/>
      <c r="W66" s="7"/>
      <c r="X66" s="7"/>
      <c r="Y66" s="7"/>
      <c r="Z66" s="7"/>
      <c r="AA66" s="7"/>
      <c r="AB66" s="7"/>
      <c r="AC66" s="7"/>
      <c r="AD66" s="7"/>
    </row>
    <row r="67" spans="2:30" ht="18.75">
      <c r="B67" s="4"/>
      <c r="C67" s="4"/>
      <c r="D67" s="4"/>
      <c r="E67" s="4"/>
      <c r="F67" s="152"/>
      <c r="G67" s="15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3"/>
      <c r="W67" s="3"/>
      <c r="X67" s="3"/>
      <c r="Y67" s="3"/>
      <c r="Z67" s="3"/>
      <c r="AA67" s="3"/>
      <c r="AB67" s="3"/>
      <c r="AC67" s="3"/>
      <c r="AD67" s="3"/>
    </row>
    <row r="68" spans="2:30" ht="18.75">
      <c r="B68" s="4"/>
      <c r="C68" s="4"/>
      <c r="D68" s="4"/>
      <c r="E68" s="4"/>
      <c r="F68" s="152"/>
      <c r="G68" s="15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30" ht="18.75">
      <c r="B69" s="4"/>
      <c r="C69" s="4"/>
      <c r="D69" s="4"/>
      <c r="E69" s="4"/>
      <c r="F69" s="152"/>
      <c r="G69" s="15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</sheetData>
  <mergeCells count="30">
    <mergeCell ref="AK6:AK8"/>
    <mergeCell ref="N7:N8"/>
    <mergeCell ref="O7:O8"/>
    <mergeCell ref="P7:P8"/>
    <mergeCell ref="Q7:Q8"/>
    <mergeCell ref="K6:O6"/>
    <mergeCell ref="P6:AD6"/>
    <mergeCell ref="AE6:AH6"/>
    <mergeCell ref="AI6:AI8"/>
    <mergeCell ref="K7:K8"/>
    <mergeCell ref="L7:L8"/>
    <mergeCell ref="R7:Y7"/>
    <mergeCell ref="Z7:AD7"/>
    <mergeCell ref="AE7:AF7"/>
    <mergeCell ref="AG7:AH7"/>
    <mergeCell ref="B1:AJ1"/>
    <mergeCell ref="B2:AJ2"/>
    <mergeCell ref="A6:A8"/>
    <mergeCell ref="B6:B8"/>
    <mergeCell ref="C6:C8"/>
    <mergeCell ref="D6:D8"/>
    <mergeCell ref="E6:E8"/>
    <mergeCell ref="F6:G6"/>
    <mergeCell ref="H6:H8"/>
    <mergeCell ref="I6:I8"/>
    <mergeCell ref="AJ6:AJ8"/>
    <mergeCell ref="M7:M8"/>
    <mergeCell ref="J6:J8"/>
    <mergeCell ref="F7:F8"/>
    <mergeCell ref="G7:G8"/>
  </mergeCells>
  <pageMargins left="0.59055118110236227" right="0.59055118110236227" top="0.39370078740157483" bottom="0.3937007874015748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view="pageBreakPreview" zoomScale="85" zoomScaleNormal="100" zoomScaleSheetLayoutView="85" zoomScalePageLayoutView="91" workbookViewId="0">
      <selection activeCell="H23" sqref="H23"/>
    </sheetView>
  </sheetViews>
  <sheetFormatPr defaultColWidth="9" defaultRowHeight="21"/>
  <cols>
    <col min="1" max="1" width="31" style="1" customWidth="1"/>
    <col min="2" max="11" width="5.5703125" style="1" customWidth="1"/>
    <col min="12" max="12" width="29.28515625" style="1" customWidth="1"/>
    <col min="13" max="22" width="5.5703125" style="1" customWidth="1"/>
    <col min="23" max="16384" width="9" style="1"/>
  </cols>
  <sheetData>
    <row r="1" spans="1:27" ht="23.25">
      <c r="A1" s="262" t="s">
        <v>174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2"/>
      <c r="X1" s="22"/>
      <c r="Y1" s="22"/>
      <c r="Z1" s="22"/>
      <c r="AA1" s="22"/>
    </row>
    <row r="2" spans="1:27" ht="23.25">
      <c r="A2" s="262" t="s">
        <v>186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2"/>
      <c r="X2" s="22"/>
      <c r="Y2" s="22"/>
      <c r="Z2" s="22"/>
      <c r="AA2" s="22"/>
    </row>
    <row r="3" spans="1:27" ht="23.25">
      <c r="A3" s="262" t="s">
        <v>26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2"/>
      <c r="X3" s="22"/>
      <c r="Y3" s="22"/>
      <c r="Z3" s="22"/>
      <c r="AA3" s="22"/>
    </row>
    <row r="5" spans="1:27" s="23" customFormat="1">
      <c r="A5" s="263" t="s">
        <v>27</v>
      </c>
      <c r="B5" s="264" t="s">
        <v>28</v>
      </c>
      <c r="C5" s="264"/>
      <c r="D5" s="264"/>
      <c r="E5" s="264"/>
      <c r="F5" s="264"/>
      <c r="G5" s="264"/>
      <c r="H5" s="264"/>
      <c r="I5" s="264"/>
      <c r="J5" s="264"/>
      <c r="K5" s="264"/>
      <c r="L5" s="263" t="s">
        <v>27</v>
      </c>
      <c r="M5" s="264" t="s">
        <v>29</v>
      </c>
      <c r="N5" s="264"/>
      <c r="O5" s="264"/>
      <c r="P5" s="264"/>
      <c r="Q5" s="264"/>
      <c r="R5" s="264"/>
      <c r="S5" s="264"/>
      <c r="T5" s="264"/>
      <c r="U5" s="264"/>
      <c r="V5" s="264"/>
    </row>
    <row r="6" spans="1:27" s="23" customFormat="1">
      <c r="A6" s="263"/>
      <c r="B6" s="265" t="s">
        <v>30</v>
      </c>
      <c r="C6" s="266"/>
      <c r="D6" s="266"/>
      <c r="E6" s="266"/>
      <c r="F6" s="267"/>
      <c r="G6" s="265" t="s">
        <v>31</v>
      </c>
      <c r="H6" s="266"/>
      <c r="I6" s="266"/>
      <c r="J6" s="266"/>
      <c r="K6" s="267"/>
      <c r="L6" s="263"/>
      <c r="M6" s="265" t="s">
        <v>30</v>
      </c>
      <c r="N6" s="266"/>
      <c r="O6" s="266"/>
      <c r="P6" s="266"/>
      <c r="Q6" s="267"/>
      <c r="R6" s="265" t="s">
        <v>31</v>
      </c>
      <c r="S6" s="266"/>
      <c r="T6" s="266"/>
      <c r="U6" s="266"/>
      <c r="V6" s="267"/>
    </row>
    <row r="7" spans="1:27" s="23" customFormat="1">
      <c r="A7" s="263"/>
      <c r="B7" s="260">
        <v>2562</v>
      </c>
      <c r="C7" s="260">
        <v>2563</v>
      </c>
      <c r="D7" s="260">
        <v>2564</v>
      </c>
      <c r="E7" s="260">
        <v>2565</v>
      </c>
      <c r="F7" s="260">
        <v>2566</v>
      </c>
      <c r="G7" s="260">
        <v>2562</v>
      </c>
      <c r="H7" s="260">
        <v>2563</v>
      </c>
      <c r="I7" s="260">
        <v>2564</v>
      </c>
      <c r="J7" s="260">
        <v>2565</v>
      </c>
      <c r="K7" s="260">
        <v>2566</v>
      </c>
      <c r="L7" s="263"/>
      <c r="M7" s="260">
        <v>2562</v>
      </c>
      <c r="N7" s="260">
        <v>2563</v>
      </c>
      <c r="O7" s="260">
        <v>2564</v>
      </c>
      <c r="P7" s="260">
        <v>2565</v>
      </c>
      <c r="Q7" s="260">
        <v>2566</v>
      </c>
      <c r="R7" s="260">
        <v>2562</v>
      </c>
      <c r="S7" s="260">
        <v>2563</v>
      </c>
      <c r="T7" s="260">
        <v>2564</v>
      </c>
      <c r="U7" s="260">
        <v>2565</v>
      </c>
      <c r="V7" s="261">
        <v>2566</v>
      </c>
    </row>
    <row r="8" spans="1:27" s="23" customFormat="1">
      <c r="A8" s="263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3"/>
      <c r="M8" s="260"/>
      <c r="N8" s="260"/>
      <c r="O8" s="260"/>
      <c r="P8" s="260"/>
      <c r="Q8" s="260"/>
      <c r="R8" s="260"/>
      <c r="S8" s="260"/>
      <c r="T8" s="260"/>
      <c r="U8" s="260"/>
      <c r="V8" s="261"/>
    </row>
    <row r="9" spans="1:27">
      <c r="A9" s="24" t="s">
        <v>32</v>
      </c>
      <c r="B9" s="185">
        <v>6</v>
      </c>
      <c r="C9" s="186">
        <v>1</v>
      </c>
      <c r="D9" s="186">
        <v>5</v>
      </c>
      <c r="E9" s="186">
        <v>3</v>
      </c>
      <c r="F9" s="187">
        <v>3</v>
      </c>
      <c r="G9" s="185">
        <v>2</v>
      </c>
      <c r="H9" s="186">
        <v>2</v>
      </c>
      <c r="I9" s="186">
        <v>1</v>
      </c>
      <c r="J9" s="186">
        <v>2</v>
      </c>
      <c r="K9" s="187">
        <v>0</v>
      </c>
      <c r="L9" s="24" t="s">
        <v>33</v>
      </c>
      <c r="M9" s="185">
        <v>0</v>
      </c>
      <c r="N9" s="186">
        <v>0</v>
      </c>
      <c r="O9" s="186">
        <v>0</v>
      </c>
      <c r="P9" s="186">
        <v>0</v>
      </c>
      <c r="Q9" s="187">
        <v>0</v>
      </c>
      <c r="R9" s="185">
        <v>0</v>
      </c>
      <c r="S9" s="186">
        <v>0</v>
      </c>
      <c r="T9" s="186">
        <v>0</v>
      </c>
      <c r="U9" s="186">
        <v>0</v>
      </c>
      <c r="V9" s="187">
        <v>0</v>
      </c>
    </row>
    <row r="10" spans="1:27">
      <c r="A10" s="24" t="s">
        <v>34</v>
      </c>
      <c r="B10" s="185">
        <v>0</v>
      </c>
      <c r="C10" s="186">
        <v>0</v>
      </c>
      <c r="D10" s="186">
        <v>0</v>
      </c>
      <c r="E10" s="186">
        <v>0</v>
      </c>
      <c r="F10" s="187">
        <v>0</v>
      </c>
      <c r="G10" s="185">
        <v>0</v>
      </c>
      <c r="H10" s="186">
        <v>0</v>
      </c>
      <c r="I10" s="186">
        <v>0</v>
      </c>
      <c r="J10" s="186">
        <v>0</v>
      </c>
      <c r="K10" s="187">
        <v>0</v>
      </c>
      <c r="L10" s="24" t="s">
        <v>34</v>
      </c>
      <c r="M10" s="185">
        <v>0</v>
      </c>
      <c r="N10" s="186">
        <v>0</v>
      </c>
      <c r="O10" s="186">
        <v>0</v>
      </c>
      <c r="P10" s="186">
        <v>0</v>
      </c>
      <c r="Q10" s="187">
        <v>0</v>
      </c>
      <c r="R10" s="185">
        <v>0</v>
      </c>
      <c r="S10" s="186">
        <v>0</v>
      </c>
      <c r="T10" s="186">
        <v>0</v>
      </c>
      <c r="U10" s="186">
        <v>0</v>
      </c>
      <c r="V10" s="187">
        <v>0</v>
      </c>
    </row>
    <row r="11" spans="1:27">
      <c r="A11" s="24" t="s">
        <v>224</v>
      </c>
      <c r="B11" s="185">
        <v>0</v>
      </c>
      <c r="C11" s="186">
        <v>6</v>
      </c>
      <c r="D11" s="186">
        <v>0</v>
      </c>
      <c r="E11" s="186">
        <v>1</v>
      </c>
      <c r="F11" s="187">
        <v>2</v>
      </c>
      <c r="G11" s="185">
        <v>0</v>
      </c>
      <c r="H11" s="186">
        <v>0</v>
      </c>
      <c r="I11" s="186">
        <v>0</v>
      </c>
      <c r="J11" s="186">
        <v>0</v>
      </c>
      <c r="K11" s="187">
        <v>0</v>
      </c>
      <c r="L11" s="24" t="s">
        <v>35</v>
      </c>
      <c r="M11" s="185">
        <v>1</v>
      </c>
      <c r="N11" s="186">
        <v>5</v>
      </c>
      <c r="O11" s="186">
        <v>3</v>
      </c>
      <c r="P11" s="186">
        <v>3</v>
      </c>
      <c r="Q11" s="187">
        <v>3</v>
      </c>
      <c r="R11" s="185">
        <v>3</v>
      </c>
      <c r="S11" s="186">
        <v>1</v>
      </c>
      <c r="T11" s="186">
        <v>2</v>
      </c>
      <c r="U11" s="186">
        <v>1</v>
      </c>
      <c r="V11" s="187">
        <v>2</v>
      </c>
    </row>
    <row r="12" spans="1:27">
      <c r="A12" s="24"/>
      <c r="B12" s="185"/>
      <c r="C12" s="186"/>
      <c r="D12" s="186"/>
      <c r="E12" s="186"/>
      <c r="F12" s="187"/>
      <c r="G12" s="185"/>
      <c r="H12" s="186"/>
      <c r="I12" s="186"/>
      <c r="J12" s="186"/>
      <c r="K12" s="187"/>
      <c r="L12" s="24" t="s">
        <v>36</v>
      </c>
      <c r="M12" s="185">
        <v>0</v>
      </c>
      <c r="N12" s="186">
        <v>0</v>
      </c>
      <c r="O12" s="186">
        <v>0</v>
      </c>
      <c r="P12" s="186">
        <v>0</v>
      </c>
      <c r="Q12" s="187">
        <v>0</v>
      </c>
      <c r="R12" s="185">
        <v>0</v>
      </c>
      <c r="S12" s="186">
        <v>0</v>
      </c>
      <c r="T12" s="186">
        <v>0</v>
      </c>
      <c r="U12" s="186">
        <v>0</v>
      </c>
      <c r="V12" s="187">
        <v>0</v>
      </c>
    </row>
    <row r="13" spans="1:27">
      <c r="A13" s="28" t="s">
        <v>16</v>
      </c>
      <c r="B13" s="188">
        <f>SUM(B9:B12)</f>
        <v>6</v>
      </c>
      <c r="C13" s="189">
        <f t="shared" ref="C13:K13" si="0">SUM(C9:C12)</f>
        <v>7</v>
      </c>
      <c r="D13" s="189">
        <f t="shared" si="0"/>
        <v>5</v>
      </c>
      <c r="E13" s="189">
        <f t="shared" si="0"/>
        <v>4</v>
      </c>
      <c r="F13" s="190">
        <f t="shared" si="0"/>
        <v>5</v>
      </c>
      <c r="G13" s="188">
        <f t="shared" si="0"/>
        <v>2</v>
      </c>
      <c r="H13" s="189">
        <f t="shared" si="0"/>
        <v>2</v>
      </c>
      <c r="I13" s="189">
        <f t="shared" si="0"/>
        <v>1</v>
      </c>
      <c r="J13" s="189">
        <f t="shared" si="0"/>
        <v>2</v>
      </c>
      <c r="K13" s="190">
        <f t="shared" si="0"/>
        <v>0</v>
      </c>
      <c r="L13" s="28" t="s">
        <v>16</v>
      </c>
      <c r="M13" s="188">
        <f>SUM(M9:M12)</f>
        <v>1</v>
      </c>
      <c r="N13" s="189">
        <f t="shared" ref="N13:V13" si="1">SUM(N9:N12)</f>
        <v>5</v>
      </c>
      <c r="O13" s="189">
        <f t="shared" si="1"/>
        <v>3</v>
      </c>
      <c r="P13" s="189">
        <f t="shared" si="1"/>
        <v>3</v>
      </c>
      <c r="Q13" s="190">
        <f t="shared" si="1"/>
        <v>3</v>
      </c>
      <c r="R13" s="188">
        <f t="shared" si="1"/>
        <v>3</v>
      </c>
      <c r="S13" s="189">
        <f t="shared" si="1"/>
        <v>1</v>
      </c>
      <c r="T13" s="189">
        <f t="shared" si="1"/>
        <v>2</v>
      </c>
      <c r="U13" s="189">
        <f t="shared" si="1"/>
        <v>1</v>
      </c>
      <c r="V13" s="191">
        <f t="shared" si="1"/>
        <v>2</v>
      </c>
    </row>
    <row r="14" spans="1:27">
      <c r="A14" s="195" t="s">
        <v>37</v>
      </c>
      <c r="B14" s="196"/>
      <c r="C14" s="197"/>
      <c r="D14" s="197"/>
      <c r="E14" s="197"/>
      <c r="F14" s="198"/>
      <c r="G14" s="196"/>
      <c r="H14" s="197"/>
      <c r="I14" s="197"/>
      <c r="J14" s="197"/>
      <c r="K14" s="198"/>
      <c r="L14" s="199"/>
      <c r="M14" s="196"/>
      <c r="N14" s="197"/>
      <c r="O14" s="197"/>
      <c r="P14" s="197"/>
      <c r="Q14" s="198"/>
      <c r="R14" s="196"/>
      <c r="S14" s="197"/>
      <c r="T14" s="197"/>
      <c r="U14" s="197"/>
      <c r="V14" s="198"/>
    </row>
    <row r="15" spans="1:27">
      <c r="A15" s="200" t="s">
        <v>38</v>
      </c>
      <c r="B15" s="196">
        <v>6</v>
      </c>
      <c r="C15" s="197">
        <v>1</v>
      </c>
      <c r="D15" s="197">
        <v>5</v>
      </c>
      <c r="E15" s="197">
        <v>3</v>
      </c>
      <c r="F15" s="198">
        <v>3</v>
      </c>
      <c r="G15" s="196">
        <v>2</v>
      </c>
      <c r="H15" s="197">
        <v>2</v>
      </c>
      <c r="I15" s="197">
        <v>1</v>
      </c>
      <c r="J15" s="197">
        <v>2</v>
      </c>
      <c r="K15" s="198">
        <v>0</v>
      </c>
      <c r="L15" s="199"/>
      <c r="M15" s="196"/>
      <c r="N15" s="197"/>
      <c r="O15" s="197"/>
      <c r="P15" s="197"/>
      <c r="Q15" s="198"/>
      <c r="R15" s="196"/>
      <c r="S15" s="197"/>
      <c r="T15" s="197"/>
      <c r="U15" s="197"/>
      <c r="V15" s="198"/>
    </row>
    <row r="16" spans="1:27">
      <c r="A16" s="200" t="s">
        <v>39</v>
      </c>
      <c r="B16" s="196"/>
      <c r="C16" s="197"/>
      <c r="D16" s="197"/>
      <c r="E16" s="197"/>
      <c r="F16" s="198"/>
      <c r="G16" s="196"/>
      <c r="H16" s="197"/>
      <c r="I16" s="197"/>
      <c r="J16" s="197"/>
      <c r="K16" s="198"/>
      <c r="L16" s="199"/>
      <c r="M16" s="196"/>
      <c r="N16" s="197"/>
      <c r="O16" s="197"/>
      <c r="P16" s="197"/>
      <c r="Q16" s="198"/>
      <c r="R16" s="196">
        <v>1</v>
      </c>
      <c r="S16" s="197"/>
      <c r="T16" s="197"/>
      <c r="U16" s="197">
        <v>1</v>
      </c>
      <c r="V16" s="198">
        <v>2</v>
      </c>
    </row>
    <row r="17" spans="1:22">
      <c r="A17" s="200" t="s">
        <v>40</v>
      </c>
      <c r="B17" s="196"/>
      <c r="C17" s="197"/>
      <c r="D17" s="197"/>
      <c r="E17" s="197"/>
      <c r="F17" s="198"/>
      <c r="G17" s="196"/>
      <c r="H17" s="197"/>
      <c r="I17" s="197"/>
      <c r="J17" s="197"/>
      <c r="K17" s="198"/>
      <c r="L17" s="199"/>
      <c r="M17" s="196"/>
      <c r="N17" s="197"/>
      <c r="O17" s="197"/>
      <c r="P17" s="197"/>
      <c r="Q17" s="198"/>
      <c r="R17" s="196"/>
      <c r="S17" s="197"/>
      <c r="T17" s="197"/>
      <c r="U17" s="197"/>
      <c r="V17" s="198"/>
    </row>
    <row r="18" spans="1:22">
      <c r="A18" s="201" t="s">
        <v>187</v>
      </c>
      <c r="B18" s="196"/>
      <c r="C18" s="197">
        <v>6</v>
      </c>
      <c r="D18" s="197"/>
      <c r="E18" s="197">
        <v>1</v>
      </c>
      <c r="F18" s="198">
        <v>2</v>
      </c>
      <c r="G18" s="196"/>
      <c r="H18" s="197"/>
      <c r="I18" s="197"/>
      <c r="J18" s="197"/>
      <c r="K18" s="198"/>
      <c r="L18" s="199"/>
      <c r="M18" s="196"/>
      <c r="N18" s="197"/>
      <c r="O18" s="197"/>
      <c r="P18" s="197"/>
      <c r="Q18" s="198"/>
      <c r="R18" s="196"/>
      <c r="S18" s="197"/>
      <c r="T18" s="197"/>
      <c r="U18" s="197"/>
      <c r="V18" s="198"/>
    </row>
    <row r="19" spans="1:22">
      <c r="A19" s="202" t="s">
        <v>16</v>
      </c>
      <c r="B19" s="203">
        <f>SUM(B15:B18)</f>
        <v>6</v>
      </c>
      <c r="C19" s="204">
        <f t="shared" ref="C19:K19" si="2">SUM(C15:C18)</f>
        <v>7</v>
      </c>
      <c r="D19" s="204">
        <f t="shared" si="2"/>
        <v>5</v>
      </c>
      <c r="E19" s="204">
        <f t="shared" si="2"/>
        <v>4</v>
      </c>
      <c r="F19" s="205">
        <f t="shared" si="2"/>
        <v>5</v>
      </c>
      <c r="G19" s="203">
        <f t="shared" si="2"/>
        <v>2</v>
      </c>
      <c r="H19" s="204">
        <f t="shared" si="2"/>
        <v>2</v>
      </c>
      <c r="I19" s="204">
        <f t="shared" si="2"/>
        <v>1</v>
      </c>
      <c r="J19" s="204">
        <f t="shared" si="2"/>
        <v>2</v>
      </c>
      <c r="K19" s="205">
        <f t="shared" si="2"/>
        <v>0</v>
      </c>
      <c r="L19" s="202" t="s">
        <v>16</v>
      </c>
      <c r="M19" s="203">
        <f>SUM(M15:M18)</f>
        <v>0</v>
      </c>
      <c r="N19" s="204">
        <f t="shared" ref="N19:V19" si="3">SUM(N15:N18)</f>
        <v>0</v>
      </c>
      <c r="O19" s="204">
        <f t="shared" si="3"/>
        <v>0</v>
      </c>
      <c r="P19" s="204">
        <f t="shared" si="3"/>
        <v>0</v>
      </c>
      <c r="Q19" s="205">
        <f t="shared" si="3"/>
        <v>0</v>
      </c>
      <c r="R19" s="203">
        <f t="shared" si="3"/>
        <v>1</v>
      </c>
      <c r="S19" s="204">
        <f t="shared" si="3"/>
        <v>0</v>
      </c>
      <c r="T19" s="204">
        <f t="shared" si="3"/>
        <v>0</v>
      </c>
      <c r="U19" s="204">
        <f t="shared" si="3"/>
        <v>1</v>
      </c>
      <c r="V19" s="206">
        <f t="shared" si="3"/>
        <v>2</v>
      </c>
    </row>
    <row r="20" spans="1:22">
      <c r="A20" s="29" t="s">
        <v>41</v>
      </c>
      <c r="B20" s="192"/>
      <c r="C20" s="193"/>
      <c r="D20" s="193"/>
      <c r="E20" s="193"/>
      <c r="F20" s="194"/>
      <c r="G20" s="192"/>
      <c r="H20" s="193"/>
      <c r="I20" s="193"/>
      <c r="J20" s="193"/>
      <c r="K20" s="194"/>
      <c r="L20" s="29" t="s">
        <v>42</v>
      </c>
      <c r="M20" s="30"/>
      <c r="N20" s="31"/>
      <c r="O20" s="31"/>
      <c r="P20" s="31"/>
      <c r="Q20" s="32"/>
      <c r="R20" s="30"/>
      <c r="S20" s="31"/>
      <c r="T20" s="31"/>
      <c r="U20" s="31"/>
      <c r="V20" s="32"/>
    </row>
    <row r="21" spans="1:22">
      <c r="A21" s="33" t="s">
        <v>43</v>
      </c>
      <c r="B21" s="34"/>
      <c r="C21" s="35"/>
      <c r="D21" s="35"/>
      <c r="E21" s="35"/>
      <c r="F21" s="36"/>
      <c r="G21" s="34"/>
      <c r="H21" s="35"/>
      <c r="I21" s="35"/>
      <c r="J21" s="35"/>
      <c r="K21" s="36"/>
      <c r="L21" s="33" t="s">
        <v>44</v>
      </c>
      <c r="M21" s="34"/>
      <c r="N21" s="35"/>
      <c r="O21" s="35"/>
      <c r="P21" s="35"/>
      <c r="Q21" s="36"/>
      <c r="R21" s="34"/>
      <c r="S21" s="35"/>
      <c r="T21" s="35"/>
      <c r="U21" s="35"/>
      <c r="V21" s="36"/>
    </row>
    <row r="22" spans="1:22" ht="42">
      <c r="A22" s="37" t="s">
        <v>45</v>
      </c>
      <c r="B22" s="25"/>
      <c r="C22" s="26"/>
      <c r="D22" s="26"/>
      <c r="E22" s="26"/>
      <c r="F22" s="27"/>
      <c r="G22" s="25"/>
      <c r="H22" s="26"/>
      <c r="I22" s="26"/>
      <c r="J22" s="26"/>
      <c r="K22" s="27"/>
      <c r="L22" s="37" t="s">
        <v>46</v>
      </c>
      <c r="M22" s="25"/>
      <c r="N22" s="26"/>
      <c r="O22" s="26"/>
      <c r="P22" s="26"/>
      <c r="Q22" s="27"/>
      <c r="R22" s="25"/>
      <c r="S22" s="26"/>
      <c r="T22" s="26"/>
      <c r="U22" s="26"/>
      <c r="V22" s="27"/>
    </row>
    <row r="23" spans="1:22">
      <c r="A23" s="24" t="s">
        <v>47</v>
      </c>
      <c r="B23" s="25"/>
      <c r="C23" s="26"/>
      <c r="D23" s="26"/>
      <c r="E23" s="26"/>
      <c r="F23" s="27"/>
      <c r="G23" s="25"/>
      <c r="H23" s="26"/>
      <c r="I23" s="26"/>
      <c r="J23" s="26"/>
      <c r="K23" s="27"/>
      <c r="L23" s="24" t="s">
        <v>48</v>
      </c>
      <c r="M23" s="25"/>
      <c r="N23" s="26"/>
      <c r="O23" s="26"/>
      <c r="P23" s="26"/>
      <c r="Q23" s="27"/>
      <c r="R23" s="25"/>
      <c r="S23" s="26"/>
      <c r="T23" s="26"/>
      <c r="U23" s="26"/>
      <c r="V23" s="27"/>
    </row>
    <row r="24" spans="1:22">
      <c r="A24" s="24" t="s">
        <v>49</v>
      </c>
      <c r="B24" s="25"/>
      <c r="C24" s="26"/>
      <c r="D24" s="26"/>
      <c r="E24" s="26"/>
      <c r="F24" s="27"/>
      <c r="G24" s="25"/>
      <c r="H24" s="26"/>
      <c r="I24" s="26"/>
      <c r="J24" s="26"/>
      <c r="K24" s="27"/>
      <c r="L24" s="24" t="s">
        <v>50</v>
      </c>
      <c r="M24" s="25"/>
      <c r="N24" s="26"/>
      <c r="O24" s="26"/>
      <c r="P24" s="26"/>
      <c r="Q24" s="27"/>
      <c r="R24" s="25"/>
      <c r="S24" s="26"/>
      <c r="T24" s="26"/>
      <c r="U24" s="26"/>
      <c r="V24" s="27"/>
    </row>
    <row r="25" spans="1:22">
      <c r="A25" s="24" t="s">
        <v>51</v>
      </c>
      <c r="B25" s="25"/>
      <c r="C25" s="26"/>
      <c r="D25" s="26"/>
      <c r="E25" s="26"/>
      <c r="F25" s="27"/>
      <c r="G25" s="25"/>
      <c r="H25" s="26"/>
      <c r="I25" s="26"/>
      <c r="J25" s="26"/>
      <c r="K25" s="27"/>
      <c r="L25" s="24" t="s">
        <v>52</v>
      </c>
      <c r="M25" s="25"/>
      <c r="N25" s="26"/>
      <c r="O25" s="26"/>
      <c r="P25" s="26"/>
      <c r="Q25" s="27"/>
      <c r="R25" s="25"/>
      <c r="S25" s="26"/>
      <c r="T25" s="26"/>
      <c r="U25" s="26"/>
      <c r="V25" s="27"/>
    </row>
    <row r="26" spans="1:22">
      <c r="A26" s="24" t="s">
        <v>53</v>
      </c>
      <c r="B26" s="25"/>
      <c r="C26" s="26"/>
      <c r="D26" s="26"/>
      <c r="E26" s="26"/>
      <c r="F26" s="27"/>
      <c r="G26" s="25"/>
      <c r="H26" s="26"/>
      <c r="I26" s="26"/>
      <c r="J26" s="26"/>
      <c r="K26" s="27"/>
      <c r="L26" s="24" t="s">
        <v>193</v>
      </c>
      <c r="M26" s="25"/>
      <c r="N26" s="26"/>
      <c r="O26" s="26"/>
      <c r="P26" s="26"/>
      <c r="Q26" s="27"/>
      <c r="R26" s="25"/>
      <c r="S26" s="26"/>
      <c r="T26" s="26"/>
      <c r="U26" s="26"/>
      <c r="V26" s="27"/>
    </row>
  </sheetData>
  <mergeCells count="31">
    <mergeCell ref="A1:V1"/>
    <mergeCell ref="A2:V2"/>
    <mergeCell ref="A3:V3"/>
    <mergeCell ref="A5:A8"/>
    <mergeCell ref="B5:K5"/>
    <mergeCell ref="L5:L8"/>
    <mergeCell ref="M5:V5"/>
    <mergeCell ref="B6:F6"/>
    <mergeCell ref="G6:K6"/>
    <mergeCell ref="M6:Q6"/>
    <mergeCell ref="Q7:Q8"/>
    <mergeCell ref="R6:V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R7:R8"/>
    <mergeCell ref="S7:S8"/>
    <mergeCell ref="T7:T8"/>
    <mergeCell ref="U7:U8"/>
    <mergeCell ref="V7:V8"/>
  </mergeCells>
  <pageMargins left="0.59055118110236227" right="0.19685039370078741" top="0.39370078740157483" bottom="0.39370078740157483" header="0.31496062992125984" footer="0.31496062992125984"/>
  <pageSetup paperSize="9" scale="70" orientation="landscape" r:id="rId1"/>
  <headerFooter>
    <oddHeader>&amp;R&amp;"TH Sarabun New,Regular"&amp;14แบบฟอร์มที่ 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view="pageBreakPreview" zoomScaleNormal="100" zoomScaleSheetLayoutView="100" zoomScalePageLayoutView="136" workbookViewId="0">
      <selection activeCell="D34" sqref="D34"/>
    </sheetView>
  </sheetViews>
  <sheetFormatPr defaultColWidth="9" defaultRowHeight="21"/>
  <cols>
    <col min="1" max="1" width="2.42578125" style="1" customWidth="1"/>
    <col min="2" max="2" width="7" style="1" customWidth="1"/>
    <col min="3" max="3" width="15.28515625" style="1" customWidth="1"/>
    <col min="4" max="4" width="12.7109375" style="1" customWidth="1"/>
    <col min="5" max="5" width="9.28515625" style="1" customWidth="1"/>
    <col min="6" max="6" width="12.140625" style="1" customWidth="1"/>
    <col min="7" max="7" width="18.7109375" style="1" customWidth="1"/>
    <col min="8" max="8" width="10.42578125" style="1" customWidth="1"/>
    <col min="9" max="9" width="12.7109375" style="1" customWidth="1"/>
    <col min="10" max="10" width="11" style="1" customWidth="1"/>
    <col min="11" max="11" width="21.28515625" style="1" bestFit="1" customWidth="1"/>
    <col min="12" max="16384" width="9" style="1"/>
  </cols>
  <sheetData>
    <row r="1" spans="1:32" s="21" customFormat="1" ht="26.25" customHeight="1">
      <c r="A1" s="268" t="s">
        <v>176</v>
      </c>
      <c r="B1" s="268"/>
      <c r="C1" s="268"/>
      <c r="D1" s="268"/>
      <c r="E1" s="268"/>
      <c r="F1" s="268"/>
      <c r="G1" s="268"/>
      <c r="H1" s="268"/>
      <c r="I1" s="268"/>
      <c r="J1" s="26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1" customFormat="1">
      <c r="A2" s="268" t="s">
        <v>188</v>
      </c>
      <c r="B2" s="268"/>
      <c r="C2" s="268"/>
      <c r="D2" s="268"/>
      <c r="E2" s="268"/>
      <c r="F2" s="268"/>
      <c r="G2" s="268"/>
      <c r="H2" s="268"/>
      <c r="I2" s="268"/>
      <c r="J2" s="268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1" customFormat="1">
      <c r="A3" s="268" t="s">
        <v>26</v>
      </c>
      <c r="B3" s="268"/>
      <c r="C3" s="268"/>
      <c r="D3" s="268"/>
      <c r="E3" s="268"/>
      <c r="F3" s="268"/>
      <c r="G3" s="268"/>
      <c r="H3" s="268"/>
      <c r="I3" s="268"/>
      <c r="J3" s="26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1.25" customHeight="1"/>
    <row r="5" spans="1:32" s="38" customFormat="1">
      <c r="A5" s="161" t="s">
        <v>185</v>
      </c>
      <c r="B5" s="40"/>
    </row>
    <row r="6" spans="1:32" s="38" customFormat="1" ht="14.25" customHeight="1"/>
    <row r="7" spans="1:32" s="39" customFormat="1" ht="21" customHeight="1">
      <c r="B7" s="269" t="s">
        <v>58</v>
      </c>
      <c r="C7" s="269" t="s">
        <v>62</v>
      </c>
      <c r="D7" s="160" t="s">
        <v>143</v>
      </c>
      <c r="E7" s="269" t="s">
        <v>63</v>
      </c>
      <c r="F7" s="269" t="s">
        <v>84</v>
      </c>
      <c r="G7" s="269" t="s">
        <v>64</v>
      </c>
      <c r="H7" s="269" t="s">
        <v>145</v>
      </c>
      <c r="I7" s="269" t="s">
        <v>150</v>
      </c>
      <c r="J7" s="269" t="s">
        <v>165</v>
      </c>
    </row>
    <row r="8" spans="1:32" s="39" customFormat="1" ht="54" customHeight="1">
      <c r="B8" s="240"/>
      <c r="C8" s="240"/>
      <c r="D8" s="159" t="s">
        <v>144</v>
      </c>
      <c r="E8" s="240"/>
      <c r="F8" s="240"/>
      <c r="G8" s="240"/>
      <c r="H8" s="240"/>
      <c r="I8" s="240"/>
      <c r="J8" s="240"/>
    </row>
    <row r="9" spans="1:32" s="39" customFormat="1">
      <c r="B9" s="79">
        <v>1</v>
      </c>
      <c r="C9" s="79" t="s">
        <v>196</v>
      </c>
      <c r="D9" s="79">
        <v>2</v>
      </c>
      <c r="E9" s="79" t="s">
        <v>197</v>
      </c>
      <c r="F9" s="79" t="s">
        <v>209</v>
      </c>
      <c r="G9" s="158" t="s">
        <v>198</v>
      </c>
      <c r="H9" s="79">
        <v>7</v>
      </c>
      <c r="I9" s="79">
        <v>1</v>
      </c>
      <c r="J9" s="79">
        <v>2562</v>
      </c>
    </row>
    <row r="10" spans="1:32" s="39" customFormat="1">
      <c r="B10" s="79">
        <v>2</v>
      </c>
      <c r="C10" s="79" t="s">
        <v>196</v>
      </c>
      <c r="D10" s="79">
        <v>2</v>
      </c>
      <c r="E10" s="79" t="s">
        <v>197</v>
      </c>
      <c r="F10" s="79" t="s">
        <v>210</v>
      </c>
      <c r="G10" s="158" t="s">
        <v>199</v>
      </c>
      <c r="H10" s="79">
        <v>7</v>
      </c>
      <c r="I10" s="79">
        <v>1</v>
      </c>
      <c r="J10" s="79">
        <v>2562</v>
      </c>
    </row>
    <row r="11" spans="1:32" s="39" customFormat="1">
      <c r="B11" s="79">
        <v>3</v>
      </c>
      <c r="C11" s="79" t="s">
        <v>196</v>
      </c>
      <c r="D11" s="79">
        <v>2</v>
      </c>
      <c r="E11" s="79" t="s">
        <v>197</v>
      </c>
      <c r="F11" s="79" t="s">
        <v>211</v>
      </c>
      <c r="G11" s="158" t="s">
        <v>200</v>
      </c>
      <c r="H11" s="79">
        <v>7</v>
      </c>
      <c r="I11" s="79">
        <v>1</v>
      </c>
      <c r="J11" s="79">
        <v>2562</v>
      </c>
    </row>
    <row r="12" spans="1:32" s="39" customFormat="1">
      <c r="B12" s="79">
        <v>4</v>
      </c>
      <c r="C12" s="79" t="s">
        <v>196</v>
      </c>
      <c r="D12" s="79">
        <v>2</v>
      </c>
      <c r="E12" s="79" t="s">
        <v>197</v>
      </c>
      <c r="F12" s="79" t="s">
        <v>212</v>
      </c>
      <c r="G12" s="158" t="s">
        <v>201</v>
      </c>
      <c r="H12" s="79">
        <v>7</v>
      </c>
      <c r="I12" s="79">
        <v>1</v>
      </c>
      <c r="J12" s="79">
        <v>2562</v>
      </c>
    </row>
    <row r="13" spans="1:32" s="39" customFormat="1">
      <c r="B13" s="79">
        <v>5</v>
      </c>
      <c r="C13" s="79" t="s">
        <v>196</v>
      </c>
      <c r="D13" s="79">
        <v>2</v>
      </c>
      <c r="E13" s="79" t="s">
        <v>197</v>
      </c>
      <c r="F13" s="79" t="s">
        <v>213</v>
      </c>
      <c r="G13" s="158" t="s">
        <v>202</v>
      </c>
      <c r="H13" s="79">
        <v>7</v>
      </c>
      <c r="I13" s="79">
        <v>1</v>
      </c>
      <c r="J13" s="79">
        <v>2562</v>
      </c>
    </row>
    <row r="14" spans="1:32" s="39" customFormat="1">
      <c r="B14" s="79">
        <v>6</v>
      </c>
      <c r="C14" s="79" t="s">
        <v>196</v>
      </c>
      <c r="D14" s="79">
        <v>2</v>
      </c>
      <c r="E14" s="79" t="s">
        <v>197</v>
      </c>
      <c r="F14" s="79" t="s">
        <v>213</v>
      </c>
      <c r="G14" s="158" t="s">
        <v>202</v>
      </c>
      <c r="H14" s="79">
        <v>7</v>
      </c>
      <c r="I14" s="79">
        <v>1</v>
      </c>
      <c r="J14" s="79">
        <v>2562</v>
      </c>
    </row>
    <row r="15" spans="1:32" s="39" customFormat="1">
      <c r="B15" s="79">
        <v>7</v>
      </c>
      <c r="C15" s="79" t="s">
        <v>196</v>
      </c>
      <c r="D15" s="79">
        <v>2</v>
      </c>
      <c r="E15" s="79" t="s">
        <v>197</v>
      </c>
      <c r="F15" s="79" t="s">
        <v>213</v>
      </c>
      <c r="G15" s="158" t="s">
        <v>202</v>
      </c>
      <c r="H15" s="79">
        <v>7</v>
      </c>
      <c r="I15" s="79">
        <v>1</v>
      </c>
      <c r="J15" s="79">
        <v>2563</v>
      </c>
    </row>
    <row r="16" spans="1:32" s="39" customFormat="1">
      <c r="B16" s="79">
        <v>8</v>
      </c>
      <c r="C16" s="79" t="s">
        <v>196</v>
      </c>
      <c r="D16" s="79">
        <v>1</v>
      </c>
      <c r="E16" s="79" t="s">
        <v>197</v>
      </c>
      <c r="F16" s="79" t="s">
        <v>214</v>
      </c>
      <c r="G16" s="158" t="s">
        <v>203</v>
      </c>
      <c r="H16" s="79">
        <v>8</v>
      </c>
      <c r="I16" s="79">
        <v>1</v>
      </c>
      <c r="J16" s="79">
        <v>2563</v>
      </c>
    </row>
    <row r="17" spans="2:10" s="39" customFormat="1">
      <c r="B17" s="79">
        <v>9</v>
      </c>
      <c r="C17" s="79" t="s">
        <v>196</v>
      </c>
      <c r="D17" s="79">
        <v>1</v>
      </c>
      <c r="E17" s="79" t="s">
        <v>197</v>
      </c>
      <c r="F17" s="79" t="s">
        <v>214</v>
      </c>
      <c r="G17" s="158" t="s">
        <v>203</v>
      </c>
      <c r="H17" s="79">
        <v>8</v>
      </c>
      <c r="I17" s="79">
        <v>1</v>
      </c>
      <c r="J17" s="79">
        <v>2563</v>
      </c>
    </row>
    <row r="18" spans="2:10" s="39" customFormat="1">
      <c r="B18" s="79">
        <v>10</v>
      </c>
      <c r="C18" s="79" t="s">
        <v>196</v>
      </c>
      <c r="D18" s="79">
        <v>1</v>
      </c>
      <c r="E18" s="79" t="s">
        <v>197</v>
      </c>
      <c r="F18" s="79" t="s">
        <v>220</v>
      </c>
      <c r="G18" s="158" t="s">
        <v>221</v>
      </c>
      <c r="H18" s="79">
        <v>8</v>
      </c>
      <c r="I18" s="79">
        <v>1</v>
      </c>
      <c r="J18" s="79">
        <v>2563</v>
      </c>
    </row>
    <row r="19" spans="2:10" s="39" customFormat="1">
      <c r="B19" s="79">
        <v>11</v>
      </c>
      <c r="C19" s="79" t="s">
        <v>196</v>
      </c>
      <c r="D19" s="79">
        <v>1</v>
      </c>
      <c r="E19" s="79" t="s">
        <v>197</v>
      </c>
      <c r="F19" s="79" t="s">
        <v>215</v>
      </c>
      <c r="G19" s="158" t="s">
        <v>222</v>
      </c>
      <c r="H19" s="79">
        <v>8</v>
      </c>
      <c r="I19" s="79">
        <v>1</v>
      </c>
      <c r="J19" s="79">
        <v>2563</v>
      </c>
    </row>
    <row r="20" spans="2:10" s="39" customFormat="1">
      <c r="B20" s="79">
        <v>12</v>
      </c>
      <c r="C20" s="79" t="s">
        <v>196</v>
      </c>
      <c r="D20" s="79">
        <v>1</v>
      </c>
      <c r="E20" s="79" t="s">
        <v>197</v>
      </c>
      <c r="F20" s="79" t="s">
        <v>215</v>
      </c>
      <c r="G20" s="158" t="s">
        <v>222</v>
      </c>
      <c r="H20" s="79">
        <v>8</v>
      </c>
      <c r="I20" s="79">
        <v>1</v>
      </c>
      <c r="J20" s="79">
        <v>2563</v>
      </c>
    </row>
    <row r="21" spans="2:10" s="39" customFormat="1">
      <c r="B21" s="79">
        <v>13</v>
      </c>
      <c r="C21" s="79" t="s">
        <v>196</v>
      </c>
      <c r="D21" s="79">
        <v>1</v>
      </c>
      <c r="E21" s="79" t="s">
        <v>197</v>
      </c>
      <c r="F21" s="79" t="s">
        <v>211</v>
      </c>
      <c r="G21" s="158" t="s">
        <v>223</v>
      </c>
      <c r="H21" s="79">
        <v>8</v>
      </c>
      <c r="I21" s="79">
        <v>1</v>
      </c>
      <c r="J21" s="79">
        <v>2563</v>
      </c>
    </row>
    <row r="22" spans="2:10" s="39" customFormat="1">
      <c r="B22" s="79">
        <v>14</v>
      </c>
      <c r="C22" s="79" t="s">
        <v>196</v>
      </c>
      <c r="D22" s="79">
        <v>2</v>
      </c>
      <c r="E22" s="79" t="s">
        <v>197</v>
      </c>
      <c r="F22" s="79" t="s">
        <v>214</v>
      </c>
      <c r="G22" s="158" t="s">
        <v>203</v>
      </c>
      <c r="H22" s="79">
        <v>7</v>
      </c>
      <c r="I22" s="79">
        <v>1</v>
      </c>
      <c r="J22" s="79">
        <v>2564</v>
      </c>
    </row>
    <row r="23" spans="2:10" s="39" customFormat="1">
      <c r="B23" s="79">
        <v>15</v>
      </c>
      <c r="C23" s="79" t="s">
        <v>196</v>
      </c>
      <c r="D23" s="79">
        <v>2</v>
      </c>
      <c r="E23" s="79" t="s">
        <v>197</v>
      </c>
      <c r="F23" s="79" t="s">
        <v>214</v>
      </c>
      <c r="G23" s="158" t="s">
        <v>203</v>
      </c>
      <c r="H23" s="79">
        <v>7</v>
      </c>
      <c r="I23" s="79">
        <v>1</v>
      </c>
      <c r="J23" s="79">
        <v>2564</v>
      </c>
    </row>
    <row r="24" spans="2:10" s="39" customFormat="1">
      <c r="B24" s="79">
        <v>16</v>
      </c>
      <c r="C24" s="79" t="s">
        <v>196</v>
      </c>
      <c r="D24" s="79">
        <v>2</v>
      </c>
      <c r="E24" s="79" t="s">
        <v>197</v>
      </c>
      <c r="F24" s="79" t="s">
        <v>211</v>
      </c>
      <c r="G24" s="158" t="s">
        <v>200</v>
      </c>
      <c r="H24" s="79">
        <v>7</v>
      </c>
      <c r="I24" s="79">
        <v>1</v>
      </c>
      <c r="J24" s="79">
        <v>2564</v>
      </c>
    </row>
    <row r="25" spans="2:10" s="39" customFormat="1">
      <c r="B25" s="79">
        <v>17</v>
      </c>
      <c r="C25" s="79" t="s">
        <v>196</v>
      </c>
      <c r="D25" s="79">
        <v>2</v>
      </c>
      <c r="E25" s="79" t="s">
        <v>197</v>
      </c>
      <c r="F25" s="79" t="s">
        <v>212</v>
      </c>
      <c r="G25" s="158" t="s">
        <v>201</v>
      </c>
      <c r="H25" s="79">
        <v>7</v>
      </c>
      <c r="I25" s="79">
        <v>1</v>
      </c>
      <c r="J25" s="79">
        <v>2564</v>
      </c>
    </row>
    <row r="26" spans="2:10" s="39" customFormat="1">
      <c r="B26" s="79">
        <v>18</v>
      </c>
      <c r="C26" s="79" t="s">
        <v>196</v>
      </c>
      <c r="D26" s="79">
        <v>2</v>
      </c>
      <c r="E26" s="79" t="s">
        <v>197</v>
      </c>
      <c r="F26" s="79" t="s">
        <v>215</v>
      </c>
      <c r="G26" s="158" t="s">
        <v>204</v>
      </c>
      <c r="H26" s="79">
        <v>7</v>
      </c>
      <c r="I26" s="79">
        <v>1</v>
      </c>
      <c r="J26" s="79">
        <v>2564</v>
      </c>
    </row>
    <row r="27" spans="2:10" s="39" customFormat="1">
      <c r="B27" s="79">
        <v>19</v>
      </c>
      <c r="C27" s="79" t="s">
        <v>196</v>
      </c>
      <c r="D27" s="79">
        <v>2</v>
      </c>
      <c r="E27" s="79" t="s">
        <v>197</v>
      </c>
      <c r="F27" s="79" t="s">
        <v>214</v>
      </c>
      <c r="G27" s="158" t="s">
        <v>203</v>
      </c>
      <c r="H27" s="79">
        <v>7</v>
      </c>
      <c r="I27" s="79">
        <v>1</v>
      </c>
      <c r="J27" s="79">
        <v>2565</v>
      </c>
    </row>
    <row r="28" spans="2:10" s="39" customFormat="1">
      <c r="B28" s="79">
        <v>20</v>
      </c>
      <c r="C28" s="79" t="s">
        <v>196</v>
      </c>
      <c r="D28" s="79">
        <v>2</v>
      </c>
      <c r="E28" s="79" t="s">
        <v>197</v>
      </c>
      <c r="F28" s="79" t="s">
        <v>216</v>
      </c>
      <c r="G28" s="158" t="s">
        <v>205</v>
      </c>
      <c r="H28" s="79">
        <v>7</v>
      </c>
      <c r="I28" s="79">
        <v>1</v>
      </c>
      <c r="J28" s="79">
        <v>2565</v>
      </c>
    </row>
    <row r="29" spans="2:10" s="39" customFormat="1">
      <c r="B29" s="79">
        <v>21</v>
      </c>
      <c r="C29" s="79" t="s">
        <v>196</v>
      </c>
      <c r="D29" s="79">
        <v>2</v>
      </c>
      <c r="E29" s="79" t="s">
        <v>197</v>
      </c>
      <c r="F29" s="79" t="s">
        <v>211</v>
      </c>
      <c r="G29" s="158" t="s">
        <v>200</v>
      </c>
      <c r="H29" s="79">
        <v>7</v>
      </c>
      <c r="I29" s="79">
        <v>1</v>
      </c>
      <c r="J29" s="79">
        <v>2565</v>
      </c>
    </row>
    <row r="30" spans="2:10" s="39" customFormat="1">
      <c r="B30" s="79">
        <v>22</v>
      </c>
      <c r="C30" s="79" t="s">
        <v>196</v>
      </c>
      <c r="D30" s="79">
        <v>1</v>
      </c>
      <c r="E30" s="79" t="s">
        <v>197</v>
      </c>
      <c r="F30" s="79" t="s">
        <v>215</v>
      </c>
      <c r="G30" s="158" t="s">
        <v>204</v>
      </c>
      <c r="H30" s="79">
        <v>8</v>
      </c>
      <c r="I30" s="79">
        <v>1</v>
      </c>
      <c r="J30" s="79">
        <v>2565</v>
      </c>
    </row>
    <row r="31" spans="2:10" s="39" customFormat="1">
      <c r="B31" s="79">
        <v>23</v>
      </c>
      <c r="C31" s="79" t="s">
        <v>196</v>
      </c>
      <c r="D31" s="79">
        <v>2</v>
      </c>
      <c r="E31" s="79" t="s">
        <v>197</v>
      </c>
      <c r="F31" s="79" t="s">
        <v>217</v>
      </c>
      <c r="G31" s="158" t="s">
        <v>206</v>
      </c>
      <c r="H31" s="79">
        <v>7</v>
      </c>
      <c r="I31" s="79">
        <v>1</v>
      </c>
      <c r="J31" s="79">
        <v>2566</v>
      </c>
    </row>
    <row r="32" spans="2:10" s="39" customFormat="1">
      <c r="B32" s="79">
        <v>24</v>
      </c>
      <c r="C32" s="79" t="s">
        <v>196</v>
      </c>
      <c r="D32" s="79">
        <v>2</v>
      </c>
      <c r="E32" s="79" t="s">
        <v>197</v>
      </c>
      <c r="F32" s="79" t="s">
        <v>218</v>
      </c>
      <c r="G32" s="158" t="s">
        <v>207</v>
      </c>
      <c r="H32" s="79">
        <v>7</v>
      </c>
      <c r="I32" s="79">
        <v>1</v>
      </c>
      <c r="J32" s="79">
        <v>2566</v>
      </c>
    </row>
    <row r="33" spans="2:10" s="39" customFormat="1">
      <c r="B33" s="79">
        <v>25</v>
      </c>
      <c r="C33" s="79" t="s">
        <v>196</v>
      </c>
      <c r="D33" s="79">
        <v>2</v>
      </c>
      <c r="E33" s="79" t="s">
        <v>197</v>
      </c>
      <c r="F33" s="79" t="s">
        <v>212</v>
      </c>
      <c r="G33" s="158" t="s">
        <v>201</v>
      </c>
      <c r="H33" s="79">
        <v>7</v>
      </c>
      <c r="I33" s="79">
        <v>1</v>
      </c>
      <c r="J33" s="79">
        <v>2566</v>
      </c>
    </row>
    <row r="34" spans="2:10" s="39" customFormat="1">
      <c r="B34" s="79">
        <v>26</v>
      </c>
      <c r="C34" s="79" t="s">
        <v>196</v>
      </c>
      <c r="D34" s="79">
        <v>1</v>
      </c>
      <c r="E34" s="79" t="s">
        <v>197</v>
      </c>
      <c r="F34" s="79" t="s">
        <v>210</v>
      </c>
      <c r="G34" s="158" t="s">
        <v>199</v>
      </c>
      <c r="H34" s="79">
        <v>8</v>
      </c>
      <c r="I34" s="79">
        <v>1</v>
      </c>
      <c r="J34" s="79">
        <v>2566</v>
      </c>
    </row>
    <row r="35" spans="2:10" s="39" customFormat="1">
      <c r="B35" s="79">
        <v>27</v>
      </c>
      <c r="C35" s="79" t="s">
        <v>196</v>
      </c>
      <c r="D35" s="79">
        <v>1</v>
      </c>
      <c r="E35" s="79" t="s">
        <v>197</v>
      </c>
      <c r="F35" s="79" t="s">
        <v>215</v>
      </c>
      <c r="G35" s="158" t="s">
        <v>222</v>
      </c>
      <c r="H35" s="79">
        <v>8</v>
      </c>
      <c r="I35" s="79">
        <v>1</v>
      </c>
      <c r="J35" s="79">
        <v>2566</v>
      </c>
    </row>
    <row r="36" spans="2:10">
      <c r="B36" s="47" t="s">
        <v>82</v>
      </c>
      <c r="C36" s="47"/>
      <c r="D36" s="47"/>
      <c r="E36" s="47"/>
      <c r="F36" s="47"/>
    </row>
    <row r="37" spans="2:10">
      <c r="B37" s="47" t="s">
        <v>146</v>
      </c>
      <c r="D37" s="52"/>
      <c r="E37" s="47"/>
      <c r="F37" s="47"/>
    </row>
    <row r="38" spans="2:10">
      <c r="B38" s="52" t="s">
        <v>147</v>
      </c>
      <c r="D38" s="47"/>
      <c r="E38" s="47"/>
      <c r="F38" s="47"/>
    </row>
    <row r="39" spans="2:10">
      <c r="B39" s="52" t="s">
        <v>148</v>
      </c>
      <c r="D39" s="47"/>
      <c r="E39" s="47"/>
      <c r="F39" s="47"/>
    </row>
    <row r="40" spans="2:10">
      <c r="B40" s="52" t="s">
        <v>219</v>
      </c>
      <c r="D40" s="47"/>
      <c r="E40" s="47"/>
      <c r="F40" s="47"/>
    </row>
    <row r="41" spans="2:10">
      <c r="B41" s="47" t="s">
        <v>152</v>
      </c>
      <c r="C41" s="47"/>
      <c r="D41" s="47"/>
      <c r="E41" s="47"/>
      <c r="F41" s="47"/>
    </row>
    <row r="42" spans="2:10">
      <c r="B42" s="47" t="s">
        <v>153</v>
      </c>
      <c r="C42" s="47"/>
      <c r="D42" s="47"/>
      <c r="E42" s="47"/>
      <c r="F42" s="47"/>
    </row>
    <row r="43" spans="2:10">
      <c r="B43" s="47"/>
      <c r="C43" s="47"/>
      <c r="D43" s="47"/>
      <c r="E43" s="47"/>
      <c r="F43" s="47"/>
    </row>
    <row r="44" spans="2:10">
      <c r="B44" s="47"/>
      <c r="C44" s="47"/>
      <c r="D44" s="47"/>
      <c r="E44" s="47"/>
      <c r="F44" s="47"/>
    </row>
    <row r="45" spans="2:10">
      <c r="B45" s="47"/>
      <c r="C45" s="47"/>
      <c r="D45" s="47"/>
      <c r="E45" s="47"/>
      <c r="F45" s="47"/>
    </row>
    <row r="46" spans="2:10">
      <c r="B46" s="47"/>
      <c r="C46" s="47"/>
      <c r="D46" s="47"/>
      <c r="E46" s="47"/>
      <c r="F46" s="47"/>
    </row>
    <row r="47" spans="2:10">
      <c r="B47" s="47"/>
      <c r="C47" s="47"/>
      <c r="D47" s="47"/>
      <c r="E47" s="47"/>
      <c r="F47" s="47"/>
    </row>
  </sheetData>
  <mergeCells count="11">
    <mergeCell ref="A1:J1"/>
    <mergeCell ref="A2:J2"/>
    <mergeCell ref="A3:J3"/>
    <mergeCell ref="C7:C8"/>
    <mergeCell ref="B7:B8"/>
    <mergeCell ref="E7:E8"/>
    <mergeCell ref="I7:I8"/>
    <mergeCell ref="J7:J8"/>
    <mergeCell ref="H7:H8"/>
    <mergeCell ref="G7:G8"/>
    <mergeCell ref="F7:F8"/>
  </mergeCells>
  <pageMargins left="0.39370078740157483" right="0.39370078740157483" top="0.19685039370078741" bottom="0.19685039370078741" header="0.31496062992125984" footer="0.31496062992125984"/>
  <pageSetup paperSize="9" orientation="landscape" r:id="rId1"/>
  <headerFooter>
    <oddHeader>&amp;R&amp;"TH Sarabun New,Regular"&amp;12แบบฟอร์มที่ 4 (บุคลากรสายวิชาการ)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zoomScale="115" zoomScaleNormal="115" workbookViewId="0">
      <selection activeCell="H16" sqref="H16"/>
    </sheetView>
  </sheetViews>
  <sheetFormatPr defaultColWidth="9" defaultRowHeight="21"/>
  <cols>
    <col min="1" max="1" width="2.42578125" style="1" customWidth="1"/>
    <col min="2" max="2" width="7" style="1" customWidth="1"/>
    <col min="3" max="3" width="14.85546875" style="1" customWidth="1"/>
    <col min="4" max="4" width="11.140625" style="1" customWidth="1"/>
    <col min="5" max="5" width="9.28515625" style="1" customWidth="1"/>
    <col min="6" max="6" width="12.140625" style="1" customWidth="1"/>
    <col min="7" max="7" width="14.5703125" style="1" customWidth="1"/>
    <col min="8" max="8" width="9.140625" style="1" customWidth="1"/>
    <col min="9" max="9" width="14" style="1" customWidth="1"/>
    <col min="10" max="10" width="9.7109375" style="1" customWidth="1"/>
    <col min="11" max="11" width="21.28515625" style="1" bestFit="1" customWidth="1"/>
    <col min="12" max="16384" width="9" style="1"/>
  </cols>
  <sheetData>
    <row r="1" spans="1:32" s="21" customFormat="1" ht="26.25" customHeight="1">
      <c r="A1" s="268" t="s">
        <v>177</v>
      </c>
      <c r="B1" s="268"/>
      <c r="C1" s="268"/>
      <c r="D1" s="268"/>
      <c r="E1" s="268"/>
      <c r="F1" s="268"/>
      <c r="G1" s="268"/>
      <c r="H1" s="268"/>
      <c r="I1" s="268"/>
      <c r="J1" s="26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1" customFormat="1">
      <c r="A2" s="268" t="s">
        <v>188</v>
      </c>
      <c r="B2" s="268"/>
      <c r="C2" s="268"/>
      <c r="D2" s="268"/>
      <c r="E2" s="268"/>
      <c r="F2" s="268"/>
      <c r="G2" s="268"/>
      <c r="H2" s="268"/>
      <c r="I2" s="268"/>
      <c r="J2" s="268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1" customFormat="1">
      <c r="A3" s="268" t="s">
        <v>26</v>
      </c>
      <c r="B3" s="268"/>
      <c r="C3" s="268"/>
      <c r="D3" s="268"/>
      <c r="E3" s="268"/>
      <c r="F3" s="268"/>
      <c r="G3" s="268"/>
      <c r="H3" s="268"/>
      <c r="I3" s="268"/>
      <c r="J3" s="26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1.25" customHeight="1"/>
    <row r="5" spans="1:32" s="38" customFormat="1">
      <c r="A5" s="207" t="s">
        <v>184</v>
      </c>
      <c r="B5" s="40"/>
    </row>
    <row r="6" spans="1:32" s="38" customFormat="1" ht="14.25" customHeight="1"/>
    <row r="7" spans="1:32" s="39" customFormat="1" ht="21.75" customHeight="1">
      <c r="B7" s="269" t="s">
        <v>58</v>
      </c>
      <c r="C7" s="269" t="s">
        <v>62</v>
      </c>
      <c r="D7" s="160" t="s">
        <v>143</v>
      </c>
      <c r="E7" s="269" t="s">
        <v>63</v>
      </c>
      <c r="F7" s="269" t="s">
        <v>84</v>
      </c>
      <c r="G7" s="269" t="s">
        <v>64</v>
      </c>
      <c r="H7" s="269" t="s">
        <v>145</v>
      </c>
      <c r="I7" s="269" t="s">
        <v>150</v>
      </c>
      <c r="J7" s="269" t="s">
        <v>165</v>
      </c>
    </row>
    <row r="8" spans="1:32" s="39" customFormat="1" ht="44.25" customHeight="1">
      <c r="B8" s="240"/>
      <c r="C8" s="240"/>
      <c r="D8" s="159" t="s">
        <v>144</v>
      </c>
      <c r="E8" s="240"/>
      <c r="F8" s="240"/>
      <c r="G8" s="240"/>
      <c r="H8" s="240"/>
      <c r="I8" s="240"/>
      <c r="J8" s="240"/>
    </row>
    <row r="9" spans="1:32" s="39" customFormat="1">
      <c r="B9" s="79">
        <v>1</v>
      </c>
      <c r="C9" s="79" t="s">
        <v>194</v>
      </c>
      <c r="D9" s="79">
        <v>2</v>
      </c>
      <c r="E9" s="79" t="s">
        <v>190</v>
      </c>
      <c r="F9" s="79" t="s">
        <v>191</v>
      </c>
      <c r="G9" s="79" t="s">
        <v>192</v>
      </c>
      <c r="H9" s="79">
        <v>7</v>
      </c>
      <c r="I9" s="79">
        <v>2</v>
      </c>
      <c r="J9" s="79">
        <v>2562</v>
      </c>
    </row>
    <row r="10" spans="1:32" s="39" customFormat="1">
      <c r="B10" s="79">
        <v>2</v>
      </c>
      <c r="C10" s="79" t="s">
        <v>189</v>
      </c>
      <c r="D10" s="79">
        <v>2</v>
      </c>
      <c r="E10" s="79" t="s">
        <v>190</v>
      </c>
      <c r="F10" s="79" t="s">
        <v>191</v>
      </c>
      <c r="G10" s="79" t="s">
        <v>192</v>
      </c>
      <c r="H10" s="79">
        <v>7</v>
      </c>
      <c r="I10" s="79">
        <v>2</v>
      </c>
      <c r="J10" s="79">
        <v>2562</v>
      </c>
    </row>
    <row r="11" spans="1:32" s="39" customFormat="1">
      <c r="B11" s="79">
        <v>3</v>
      </c>
      <c r="C11" s="79" t="s">
        <v>189</v>
      </c>
      <c r="D11" s="79">
        <v>2</v>
      </c>
      <c r="E11" s="79" t="s">
        <v>190</v>
      </c>
      <c r="F11" s="79" t="s">
        <v>191</v>
      </c>
      <c r="G11" s="79" t="s">
        <v>192</v>
      </c>
      <c r="H11" s="79">
        <v>7</v>
      </c>
      <c r="I11" s="79">
        <v>2</v>
      </c>
      <c r="J11" s="79">
        <v>2563</v>
      </c>
    </row>
    <row r="12" spans="1:32" s="39" customFormat="1">
      <c r="B12" s="79">
        <v>4</v>
      </c>
      <c r="C12" s="79" t="s">
        <v>189</v>
      </c>
      <c r="D12" s="79">
        <v>2</v>
      </c>
      <c r="E12" s="79" t="s">
        <v>190</v>
      </c>
      <c r="F12" s="79" t="s">
        <v>191</v>
      </c>
      <c r="G12" s="79" t="s">
        <v>192</v>
      </c>
      <c r="H12" s="79">
        <v>7</v>
      </c>
      <c r="I12" s="79">
        <v>2</v>
      </c>
      <c r="J12" s="79">
        <v>2563</v>
      </c>
    </row>
    <row r="13" spans="1:32" s="39" customFormat="1">
      <c r="B13" s="79">
        <v>5</v>
      </c>
      <c r="C13" s="79" t="s">
        <v>189</v>
      </c>
      <c r="D13" s="79">
        <v>2</v>
      </c>
      <c r="E13" s="79" t="s">
        <v>190</v>
      </c>
      <c r="F13" s="79" t="s">
        <v>191</v>
      </c>
      <c r="G13" s="79" t="s">
        <v>192</v>
      </c>
      <c r="H13" s="79">
        <v>7</v>
      </c>
      <c r="I13" s="79">
        <v>2</v>
      </c>
      <c r="J13" s="79">
        <v>2564</v>
      </c>
    </row>
    <row r="14" spans="1:32" s="39" customFormat="1">
      <c r="B14" s="79">
        <v>6</v>
      </c>
      <c r="C14" s="79" t="s">
        <v>195</v>
      </c>
      <c r="D14" s="79">
        <v>2</v>
      </c>
      <c r="E14" s="79" t="s">
        <v>190</v>
      </c>
      <c r="F14" s="79" t="s">
        <v>191</v>
      </c>
      <c r="G14" s="79" t="s">
        <v>192</v>
      </c>
      <c r="H14" s="79">
        <v>7</v>
      </c>
      <c r="I14" s="79">
        <v>2</v>
      </c>
      <c r="J14" s="79">
        <v>2565</v>
      </c>
    </row>
    <row r="15" spans="1:32" s="39" customFormat="1">
      <c r="B15" s="79">
        <v>7</v>
      </c>
      <c r="C15" s="79" t="s">
        <v>189</v>
      </c>
      <c r="D15" s="79">
        <v>2</v>
      </c>
      <c r="E15" s="79" t="s">
        <v>190</v>
      </c>
      <c r="F15" s="79" t="s">
        <v>191</v>
      </c>
      <c r="G15" s="79" t="s">
        <v>192</v>
      </c>
      <c r="H15" s="79">
        <v>7</v>
      </c>
      <c r="I15" s="79">
        <v>2</v>
      </c>
      <c r="J15" s="79">
        <v>2565</v>
      </c>
    </row>
    <row r="16" spans="1:32">
      <c r="B16" s="47" t="s">
        <v>82</v>
      </c>
      <c r="C16" s="47"/>
      <c r="D16" s="47"/>
      <c r="E16" s="47"/>
      <c r="F16" s="47"/>
    </row>
    <row r="17" spans="2:6">
      <c r="B17" s="47" t="s">
        <v>154</v>
      </c>
      <c r="D17" s="52"/>
      <c r="E17" s="47"/>
      <c r="F17" s="47"/>
    </row>
    <row r="18" spans="2:6">
      <c r="B18" s="52"/>
      <c r="C18" s="47" t="s">
        <v>173</v>
      </c>
      <c r="D18" s="47"/>
      <c r="E18" s="47"/>
      <c r="F18" s="47"/>
    </row>
    <row r="19" spans="2:6">
      <c r="B19" s="52" t="s">
        <v>148</v>
      </c>
      <c r="D19" s="47"/>
      <c r="E19" s="47"/>
      <c r="F19" s="47"/>
    </row>
    <row r="20" spans="2:6">
      <c r="B20" s="52" t="s">
        <v>208</v>
      </c>
      <c r="D20" s="47"/>
      <c r="E20" s="47"/>
      <c r="F20" s="47"/>
    </row>
    <row r="21" spans="2:6">
      <c r="B21" s="47" t="s">
        <v>152</v>
      </c>
      <c r="C21" s="47"/>
      <c r="D21" s="47"/>
      <c r="E21" s="47"/>
      <c r="F21" s="47"/>
    </row>
    <row r="22" spans="2:6">
      <c r="B22" s="47" t="s">
        <v>153</v>
      </c>
      <c r="C22" s="47"/>
      <c r="D22" s="47"/>
      <c r="E22" s="47"/>
      <c r="F22" s="47"/>
    </row>
    <row r="23" spans="2:6">
      <c r="B23" s="47"/>
      <c r="C23" s="47"/>
      <c r="D23" s="47"/>
      <c r="E23" s="47"/>
      <c r="F23" s="47"/>
    </row>
    <row r="24" spans="2:6">
      <c r="B24" s="47"/>
      <c r="C24" s="47"/>
      <c r="D24" s="47"/>
      <c r="E24" s="47"/>
      <c r="F24" s="47"/>
    </row>
    <row r="25" spans="2:6">
      <c r="B25" s="47"/>
      <c r="C25" s="47"/>
      <c r="D25" s="47"/>
      <c r="E25" s="47"/>
      <c r="F25" s="47"/>
    </row>
    <row r="26" spans="2:6">
      <c r="B26" s="47"/>
      <c r="C26" s="47"/>
      <c r="D26" s="47"/>
      <c r="E26" s="47"/>
      <c r="F26" s="47"/>
    </row>
    <row r="27" spans="2:6">
      <c r="B27" s="47"/>
      <c r="C27" s="47"/>
      <c r="D27" s="47"/>
      <c r="E27" s="47"/>
      <c r="F27" s="47"/>
    </row>
  </sheetData>
  <mergeCells count="11">
    <mergeCell ref="J7:J8"/>
    <mergeCell ref="A1:J1"/>
    <mergeCell ref="A2:J2"/>
    <mergeCell ref="A3:J3"/>
    <mergeCell ref="B7:B8"/>
    <mergeCell ref="C7:C8"/>
    <mergeCell ref="E7:E8"/>
    <mergeCell ref="F7:F8"/>
    <mergeCell ref="G7:G8"/>
    <mergeCell ref="H7:H8"/>
    <mergeCell ref="I7:I8"/>
  </mergeCells>
  <pageMargins left="0.19685039370078741" right="0.39370078740157483" top="0.19685039370078741" bottom="0.19685039370078741" header="0.31496062992125984" footer="0.31496062992125984"/>
  <pageSetup paperSize="9" orientation="landscape" r:id="rId1"/>
  <headerFooter>
    <oddHeader>&amp;R&amp;"TH SarabunPSK,Regular"&amp;14แบบฟอร์มที่ 4 (บุคลากรสายสนับสนุน)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หน้าแรก</vt:lpstr>
      <vt:lpstr>กรอบแนวคิด</vt:lpstr>
      <vt:lpstr>กรอบแนวคิดของ มศก.</vt:lpstr>
      <vt:lpstr>แบบฟอร์มที่ 1</vt:lpstr>
      <vt:lpstr>แบบฟอร์มที่ 2 (สายวิชาการ)</vt:lpstr>
      <vt:lpstr>แบบฟอร์มที่ 2 (สายสนับสนุน)</vt:lpstr>
      <vt:lpstr>แบบฟอร์มที่ 3</vt:lpstr>
      <vt:lpstr>แบบฟอร์มที่ 4 (สายวิชาการ)</vt:lpstr>
      <vt:lpstr>แบบฟอร์มที่ 4 (สายสนับสนุน)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Arts_Master</cp:lastModifiedBy>
  <cp:lastPrinted>2019-05-14T07:10:13Z</cp:lastPrinted>
  <dcterms:created xsi:type="dcterms:W3CDTF">2018-11-28T09:14:27Z</dcterms:created>
  <dcterms:modified xsi:type="dcterms:W3CDTF">2019-05-14T07:11:33Z</dcterms:modified>
</cp:coreProperties>
</file>